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worksheets/sheet9.xml" ContentType="application/vnd.openxmlformats-officedocument.spreadsheetml.worksheet+xml"/>
  <Override PartName="/xl/worksheets/sheet10.xml" ContentType="application/vnd.openxmlformats-officedocument.spreadsheetml.worksheet+xml"/>
  <Override PartName="/xl/worksheets/sheet11.xml" ContentType="application/vnd.openxmlformats-officedocument.spreadsheetml.worksheet+xml"/>
  <Override PartName="/xl/worksheets/sheet12.xml" ContentType="application/vnd.openxmlformats-officedocument.spreadsheetml.worksheet+xml"/>
  <Override PartName="/xl/worksheets/sheet1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932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betak\Downloads\"/>
    </mc:Choice>
  </mc:AlternateContent>
  <xr:revisionPtr revIDLastSave="0" documentId="13_ncr:1_{02955B4C-80E1-462E-8C70-E6DAC77F13E9}" xr6:coauthVersionLast="47" xr6:coauthVersionMax="47" xr10:uidLastSave="{00000000-0000-0000-0000-000000000000}"/>
  <bookViews>
    <workbookView xWindow="-108" yWindow="0" windowWidth="14868" windowHeight="14496" xr2:uid="{3BB760A0-269E-47A6-9F25-5CD7AEF5B8EF}"/>
  </bookViews>
  <sheets>
    <sheet name="4月" sheetId="6" r:id="rId1"/>
    <sheet name="5月" sheetId="8" r:id="rId2"/>
    <sheet name="6月" sheetId="9" r:id="rId3"/>
    <sheet name="7月" sheetId="11" r:id="rId4"/>
    <sheet name="8月" sheetId="10" r:id="rId5"/>
    <sheet name="9月" sheetId="12" r:id="rId6"/>
    <sheet name="10月" sheetId="13" r:id="rId7"/>
    <sheet name="11月" sheetId="14" r:id="rId8"/>
    <sheet name="12月" sheetId="15" r:id="rId9"/>
    <sheet name="1月" sheetId="3" r:id="rId10"/>
    <sheet name="2月" sheetId="5" r:id="rId11"/>
    <sheet name="3月" sheetId="7" r:id="rId12"/>
    <sheet name="祝日リスト" sheetId="2" r:id="rId13"/>
  </sheets>
  <definedNames>
    <definedName name="祝日">#REF!</definedName>
  </definedNames>
  <calcPr calcId="191029" iterateDelta="1E-4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B8" i="8" l="1"/>
  <c r="C8" i="8" s="1"/>
  <c r="D8" i="8" s="1"/>
  <c r="E8" i="8" s="1"/>
  <c r="F8" i="8" s="1"/>
  <c r="G8" i="8" s="1"/>
  <c r="H8" i="8" s="1"/>
  <c r="B8" i="9"/>
  <c r="B10" i="9" s="1"/>
  <c r="B8" i="11"/>
  <c r="C8" i="11" s="1"/>
  <c r="D8" i="11" s="1"/>
  <c r="E8" i="11" s="1"/>
  <c r="F8" i="11" s="1"/>
  <c r="G8" i="11" s="1"/>
  <c r="H8" i="11" s="1"/>
  <c r="B8" i="10"/>
  <c r="C8" i="10" s="1"/>
  <c r="D8" i="10" s="1"/>
  <c r="E8" i="10" s="1"/>
  <c r="F8" i="10" s="1"/>
  <c r="G8" i="10" s="1"/>
  <c r="H8" i="10" s="1"/>
  <c r="B8" i="12"/>
  <c r="B10" i="12" s="1"/>
  <c r="B12" i="12" s="1"/>
  <c r="B8" i="13"/>
  <c r="B10" i="13" s="1"/>
  <c r="C10" i="13" s="1"/>
  <c r="D10" i="13" s="1"/>
  <c r="E10" i="13" s="1"/>
  <c r="F10" i="13" s="1"/>
  <c r="G10" i="13" s="1"/>
  <c r="H10" i="13" s="1"/>
  <c r="B8" i="14"/>
  <c r="B10" i="14" s="1"/>
  <c r="B12" i="14" s="1"/>
  <c r="B8" i="15"/>
  <c r="B10" i="15" s="1"/>
  <c r="C10" i="15" s="1"/>
  <c r="D10" i="15" s="1"/>
  <c r="E10" i="15" s="1"/>
  <c r="F10" i="15" s="1"/>
  <c r="G10" i="15" s="1"/>
  <c r="H10" i="15" s="1"/>
  <c r="B8" i="3"/>
  <c r="B10" i="3" s="1"/>
  <c r="B8" i="5"/>
  <c r="B10" i="5" s="1"/>
  <c r="B8" i="7"/>
  <c r="B10" i="7" s="1"/>
  <c r="B8" i="6"/>
  <c r="B10" i="6" s="1"/>
  <c r="B6" i="15"/>
  <c r="B6" i="14"/>
  <c r="B6" i="13"/>
  <c r="B6" i="12"/>
  <c r="B6" i="11"/>
  <c r="B6" i="10"/>
  <c r="B6" i="9"/>
  <c r="B6" i="8"/>
  <c r="B6" i="7"/>
  <c r="B6" i="6"/>
  <c r="B6" i="5"/>
  <c r="B6" i="3"/>
  <c r="C8" i="12" l="1"/>
  <c r="D8" i="12" s="1"/>
  <c r="E8" i="12" s="1"/>
  <c r="F8" i="12" s="1"/>
  <c r="G8" i="12" s="1"/>
  <c r="H8" i="12" s="1"/>
  <c r="C8" i="6"/>
  <c r="D8" i="6" s="1"/>
  <c r="E8" i="6" s="1"/>
  <c r="F8" i="6" s="1"/>
  <c r="G8" i="6" s="1"/>
  <c r="H8" i="6" s="1"/>
  <c r="C8" i="7"/>
  <c r="D8" i="7" s="1"/>
  <c r="E8" i="7" s="1"/>
  <c r="F8" i="7" s="1"/>
  <c r="G8" i="7" s="1"/>
  <c r="H8" i="7" s="1"/>
  <c r="C8" i="5"/>
  <c r="D8" i="5" s="1"/>
  <c r="E8" i="5" s="1"/>
  <c r="F8" i="5" s="1"/>
  <c r="G8" i="5" s="1"/>
  <c r="H8" i="5" s="1"/>
  <c r="C8" i="3"/>
  <c r="D8" i="3" s="1"/>
  <c r="E8" i="3" s="1"/>
  <c r="F8" i="3" s="1"/>
  <c r="G8" i="3" s="1"/>
  <c r="H8" i="3" s="1"/>
  <c r="C8" i="15"/>
  <c r="D8" i="15" s="1"/>
  <c r="E8" i="15" s="1"/>
  <c r="F8" i="15" s="1"/>
  <c r="G8" i="15" s="1"/>
  <c r="H8" i="15" s="1"/>
  <c r="C8" i="14"/>
  <c r="D8" i="14" s="1"/>
  <c r="E8" i="14" s="1"/>
  <c r="F8" i="14" s="1"/>
  <c r="G8" i="14" s="1"/>
  <c r="H8" i="14" s="1"/>
  <c r="C8" i="13"/>
  <c r="D8" i="13" s="1"/>
  <c r="E8" i="13" s="1"/>
  <c r="F8" i="13" s="1"/>
  <c r="G8" i="13" s="1"/>
  <c r="H8" i="13" s="1"/>
  <c r="B14" i="14"/>
  <c r="C12" i="14"/>
  <c r="D12" i="14" s="1"/>
  <c r="E12" i="14" s="1"/>
  <c r="F12" i="14" s="1"/>
  <c r="G12" i="14" s="1"/>
  <c r="H12" i="14" s="1"/>
  <c r="B14" i="12"/>
  <c r="C12" i="12"/>
  <c r="D12" i="12" s="1"/>
  <c r="E12" i="12" s="1"/>
  <c r="F12" i="12" s="1"/>
  <c r="G12" i="12" s="1"/>
  <c r="H12" i="12" s="1"/>
  <c r="B12" i="9"/>
  <c r="C10" i="9"/>
  <c r="D10" i="9" s="1"/>
  <c r="E10" i="9" s="1"/>
  <c r="F10" i="9" s="1"/>
  <c r="G10" i="9" s="1"/>
  <c r="H10" i="9" s="1"/>
  <c r="C10" i="6"/>
  <c r="D10" i="6" s="1"/>
  <c r="E10" i="6" s="1"/>
  <c r="F10" i="6" s="1"/>
  <c r="G10" i="6" s="1"/>
  <c r="H10" i="6" s="1"/>
  <c r="B12" i="6"/>
  <c r="C10" i="7"/>
  <c r="D10" i="7" s="1"/>
  <c r="E10" i="7" s="1"/>
  <c r="F10" i="7" s="1"/>
  <c r="G10" i="7" s="1"/>
  <c r="H10" i="7" s="1"/>
  <c r="B12" i="7"/>
  <c r="C10" i="5"/>
  <c r="D10" i="5" s="1"/>
  <c r="E10" i="5" s="1"/>
  <c r="F10" i="5" s="1"/>
  <c r="G10" i="5" s="1"/>
  <c r="H10" i="5" s="1"/>
  <c r="B12" i="5"/>
  <c r="C10" i="3"/>
  <c r="D10" i="3" s="1"/>
  <c r="E10" i="3" s="1"/>
  <c r="F10" i="3" s="1"/>
  <c r="G10" i="3" s="1"/>
  <c r="H10" i="3" s="1"/>
  <c r="B12" i="3"/>
  <c r="C10" i="14"/>
  <c r="D10" i="14" s="1"/>
  <c r="E10" i="14" s="1"/>
  <c r="F10" i="14" s="1"/>
  <c r="G10" i="14" s="1"/>
  <c r="H10" i="14" s="1"/>
  <c r="C10" i="12"/>
  <c r="D10" i="12" s="1"/>
  <c r="E10" i="12" s="1"/>
  <c r="F10" i="12" s="1"/>
  <c r="G10" i="12" s="1"/>
  <c r="H10" i="12" s="1"/>
  <c r="B10" i="10"/>
  <c r="B10" i="8"/>
  <c r="B12" i="15"/>
  <c r="C8" i="9"/>
  <c r="D8" i="9" s="1"/>
  <c r="E8" i="9" s="1"/>
  <c r="F8" i="9" s="1"/>
  <c r="G8" i="9" s="1"/>
  <c r="H8" i="9" s="1"/>
  <c r="B12" i="13"/>
  <c r="B10" i="11"/>
  <c r="C12" i="15" l="1"/>
  <c r="D12" i="15" s="1"/>
  <c r="E12" i="15" s="1"/>
  <c r="F12" i="15" s="1"/>
  <c r="G12" i="15" s="1"/>
  <c r="H12" i="15" s="1"/>
  <c r="B14" i="15"/>
  <c r="C12" i="7"/>
  <c r="D12" i="7" s="1"/>
  <c r="E12" i="7" s="1"/>
  <c r="F12" i="7" s="1"/>
  <c r="G12" i="7" s="1"/>
  <c r="H12" i="7" s="1"/>
  <c r="B14" i="7"/>
  <c r="B14" i="9"/>
  <c r="C12" i="9"/>
  <c r="D12" i="9" s="1"/>
  <c r="E12" i="9" s="1"/>
  <c r="F12" i="9" s="1"/>
  <c r="G12" i="9" s="1"/>
  <c r="H12" i="9" s="1"/>
  <c r="B12" i="8"/>
  <c r="C10" i="8"/>
  <c r="D10" i="8" s="1"/>
  <c r="E10" i="8" s="1"/>
  <c r="F10" i="8" s="1"/>
  <c r="G10" i="8" s="1"/>
  <c r="H10" i="8" s="1"/>
  <c r="B14" i="6"/>
  <c r="C12" i="6"/>
  <c r="D12" i="6" s="1"/>
  <c r="E12" i="6" s="1"/>
  <c r="F12" i="6" s="1"/>
  <c r="G12" i="6" s="1"/>
  <c r="H12" i="6" s="1"/>
  <c r="B16" i="12"/>
  <c r="C14" i="12"/>
  <c r="D14" i="12" s="1"/>
  <c r="E14" i="12" s="1"/>
  <c r="F14" i="12" s="1"/>
  <c r="G14" i="12" s="1"/>
  <c r="H14" i="12" s="1"/>
  <c r="C10" i="10"/>
  <c r="D10" i="10" s="1"/>
  <c r="E10" i="10" s="1"/>
  <c r="F10" i="10" s="1"/>
  <c r="G10" i="10" s="1"/>
  <c r="H10" i="10" s="1"/>
  <c r="B12" i="10"/>
  <c r="C12" i="3"/>
  <c r="D12" i="3" s="1"/>
  <c r="E12" i="3" s="1"/>
  <c r="F12" i="3" s="1"/>
  <c r="G12" i="3" s="1"/>
  <c r="H12" i="3" s="1"/>
  <c r="B14" i="3"/>
  <c r="C12" i="5"/>
  <c r="D12" i="5" s="1"/>
  <c r="E12" i="5" s="1"/>
  <c r="F12" i="5" s="1"/>
  <c r="G12" i="5" s="1"/>
  <c r="H12" i="5" s="1"/>
  <c r="B14" i="5"/>
  <c r="B12" i="11"/>
  <c r="C10" i="11"/>
  <c r="D10" i="11" s="1"/>
  <c r="E10" i="11" s="1"/>
  <c r="F10" i="11" s="1"/>
  <c r="G10" i="11" s="1"/>
  <c r="H10" i="11" s="1"/>
  <c r="C12" i="13"/>
  <c r="D12" i="13" s="1"/>
  <c r="E12" i="13" s="1"/>
  <c r="F12" i="13" s="1"/>
  <c r="G12" i="13" s="1"/>
  <c r="H12" i="13" s="1"/>
  <c r="B14" i="13"/>
  <c r="B16" i="14"/>
  <c r="C14" i="14"/>
  <c r="D14" i="14" s="1"/>
  <c r="E14" i="14" s="1"/>
  <c r="F14" i="14" s="1"/>
  <c r="G14" i="14" s="1"/>
  <c r="H14" i="14" s="1"/>
  <c r="C12" i="11" l="1"/>
  <c r="D12" i="11" s="1"/>
  <c r="E12" i="11" s="1"/>
  <c r="F12" i="11" s="1"/>
  <c r="G12" i="11" s="1"/>
  <c r="H12" i="11" s="1"/>
  <c r="B14" i="11"/>
  <c r="B16" i="5"/>
  <c r="C14" i="5"/>
  <c r="D14" i="5" s="1"/>
  <c r="E14" i="5" s="1"/>
  <c r="F14" i="5" s="1"/>
  <c r="G14" i="5" s="1"/>
  <c r="H14" i="5" s="1"/>
  <c r="B16" i="6"/>
  <c r="C14" i="6"/>
  <c r="D14" i="6" s="1"/>
  <c r="E14" i="6" s="1"/>
  <c r="F14" i="6" s="1"/>
  <c r="G14" i="6" s="1"/>
  <c r="H14" i="6" s="1"/>
  <c r="B14" i="8"/>
  <c r="C12" i="8"/>
  <c r="D12" i="8" s="1"/>
  <c r="E12" i="8" s="1"/>
  <c r="F12" i="8" s="1"/>
  <c r="G12" i="8" s="1"/>
  <c r="H12" i="8" s="1"/>
  <c r="C14" i="7"/>
  <c r="D14" i="7" s="1"/>
  <c r="E14" i="7" s="1"/>
  <c r="F14" i="7" s="1"/>
  <c r="G14" i="7" s="1"/>
  <c r="H14" i="7" s="1"/>
  <c r="B16" i="7"/>
  <c r="B16" i="3"/>
  <c r="C14" i="3"/>
  <c r="D14" i="3" s="1"/>
  <c r="E14" i="3" s="1"/>
  <c r="F14" i="3" s="1"/>
  <c r="G14" i="3" s="1"/>
  <c r="H14" i="3" s="1"/>
  <c r="B14" i="10"/>
  <c r="C12" i="10"/>
  <c r="D12" i="10" s="1"/>
  <c r="E12" i="10" s="1"/>
  <c r="F12" i="10" s="1"/>
  <c r="G12" i="10" s="1"/>
  <c r="H12" i="10" s="1"/>
  <c r="B18" i="12"/>
  <c r="C18" i="12" s="1"/>
  <c r="D18" i="12" s="1"/>
  <c r="E18" i="12" s="1"/>
  <c r="F18" i="12" s="1"/>
  <c r="G18" i="12" s="1"/>
  <c r="H18" i="12" s="1"/>
  <c r="C16" i="12"/>
  <c r="D16" i="12" s="1"/>
  <c r="E16" i="12" s="1"/>
  <c r="F16" i="12" s="1"/>
  <c r="G16" i="12" s="1"/>
  <c r="H16" i="12" s="1"/>
  <c r="C14" i="9"/>
  <c r="D14" i="9" s="1"/>
  <c r="E14" i="9" s="1"/>
  <c r="F14" i="9" s="1"/>
  <c r="G14" i="9" s="1"/>
  <c r="H14" i="9" s="1"/>
  <c r="B16" i="9"/>
  <c r="B18" i="14"/>
  <c r="C18" i="14" s="1"/>
  <c r="D18" i="14" s="1"/>
  <c r="E18" i="14" s="1"/>
  <c r="F18" i="14" s="1"/>
  <c r="G18" i="14" s="1"/>
  <c r="H18" i="14" s="1"/>
  <c r="C16" i="14"/>
  <c r="D16" i="14" s="1"/>
  <c r="E16" i="14" s="1"/>
  <c r="F16" i="14" s="1"/>
  <c r="G16" i="14" s="1"/>
  <c r="H16" i="14" s="1"/>
  <c r="C14" i="13"/>
  <c r="D14" i="13" s="1"/>
  <c r="E14" i="13" s="1"/>
  <c r="F14" i="13" s="1"/>
  <c r="G14" i="13" s="1"/>
  <c r="H14" i="13" s="1"/>
  <c r="B16" i="13"/>
  <c r="B16" i="15"/>
  <c r="C14" i="15"/>
  <c r="D14" i="15" s="1"/>
  <c r="E14" i="15" s="1"/>
  <c r="F14" i="15" s="1"/>
  <c r="G14" i="15" s="1"/>
  <c r="H14" i="15" s="1"/>
  <c r="B16" i="10" l="1"/>
  <c r="C14" i="10"/>
  <c r="D14" i="10" s="1"/>
  <c r="E14" i="10" s="1"/>
  <c r="F14" i="10" s="1"/>
  <c r="G14" i="10" s="1"/>
  <c r="H14" i="10" s="1"/>
  <c r="C16" i="3"/>
  <c r="D16" i="3" s="1"/>
  <c r="E16" i="3" s="1"/>
  <c r="F16" i="3" s="1"/>
  <c r="G16" i="3" s="1"/>
  <c r="H16" i="3" s="1"/>
  <c r="B18" i="3"/>
  <c r="C18" i="3" s="1"/>
  <c r="D18" i="3" s="1"/>
  <c r="E18" i="3" s="1"/>
  <c r="F18" i="3" s="1"/>
  <c r="G18" i="3" s="1"/>
  <c r="H18" i="3" s="1"/>
  <c r="C16" i="7"/>
  <c r="D16" i="7" s="1"/>
  <c r="E16" i="7" s="1"/>
  <c r="F16" i="7" s="1"/>
  <c r="G16" i="7" s="1"/>
  <c r="H16" i="7" s="1"/>
  <c r="B18" i="7"/>
  <c r="C18" i="7" s="1"/>
  <c r="D18" i="7" s="1"/>
  <c r="E18" i="7" s="1"/>
  <c r="F18" i="7" s="1"/>
  <c r="G18" i="7" s="1"/>
  <c r="H18" i="7" s="1"/>
  <c r="C16" i="6"/>
  <c r="D16" i="6" s="1"/>
  <c r="E16" i="6" s="1"/>
  <c r="F16" i="6" s="1"/>
  <c r="G16" i="6" s="1"/>
  <c r="H16" i="6" s="1"/>
  <c r="B18" i="6"/>
  <c r="C18" i="6" s="1"/>
  <c r="D18" i="6" s="1"/>
  <c r="E18" i="6" s="1"/>
  <c r="F18" i="6" s="1"/>
  <c r="G18" i="6" s="1"/>
  <c r="H18" i="6" s="1"/>
  <c r="C16" i="15"/>
  <c r="D16" i="15" s="1"/>
  <c r="E16" i="15" s="1"/>
  <c r="F16" i="15" s="1"/>
  <c r="G16" i="15" s="1"/>
  <c r="H16" i="15" s="1"/>
  <c r="B18" i="15"/>
  <c r="C18" i="15" s="1"/>
  <c r="D18" i="15" s="1"/>
  <c r="E18" i="15" s="1"/>
  <c r="F18" i="15" s="1"/>
  <c r="G18" i="15" s="1"/>
  <c r="H18" i="15" s="1"/>
  <c r="C16" i="5"/>
  <c r="D16" i="5" s="1"/>
  <c r="E16" i="5" s="1"/>
  <c r="F16" i="5" s="1"/>
  <c r="G16" i="5" s="1"/>
  <c r="H16" i="5" s="1"/>
  <c r="B18" i="5"/>
  <c r="C18" i="5" s="1"/>
  <c r="D18" i="5" s="1"/>
  <c r="E18" i="5" s="1"/>
  <c r="F18" i="5" s="1"/>
  <c r="G18" i="5" s="1"/>
  <c r="H18" i="5" s="1"/>
  <c r="B18" i="13"/>
  <c r="C18" i="13" s="1"/>
  <c r="D18" i="13" s="1"/>
  <c r="E18" i="13" s="1"/>
  <c r="F18" i="13" s="1"/>
  <c r="G18" i="13" s="1"/>
  <c r="H18" i="13" s="1"/>
  <c r="C16" i="13"/>
  <c r="D16" i="13" s="1"/>
  <c r="E16" i="13" s="1"/>
  <c r="F16" i="13" s="1"/>
  <c r="G16" i="13" s="1"/>
  <c r="H16" i="13" s="1"/>
  <c r="C14" i="11"/>
  <c r="D14" i="11" s="1"/>
  <c r="E14" i="11" s="1"/>
  <c r="F14" i="11" s="1"/>
  <c r="G14" i="11" s="1"/>
  <c r="H14" i="11" s="1"/>
  <c r="B16" i="11"/>
  <c r="B18" i="9"/>
  <c r="C18" i="9" s="1"/>
  <c r="D18" i="9" s="1"/>
  <c r="E18" i="9" s="1"/>
  <c r="F18" i="9" s="1"/>
  <c r="G18" i="9" s="1"/>
  <c r="H18" i="9" s="1"/>
  <c r="C16" i="9"/>
  <c r="D16" i="9" s="1"/>
  <c r="E16" i="9" s="1"/>
  <c r="F16" i="9" s="1"/>
  <c r="G16" i="9" s="1"/>
  <c r="H16" i="9" s="1"/>
  <c r="C14" i="8"/>
  <c r="D14" i="8" s="1"/>
  <c r="E14" i="8" s="1"/>
  <c r="F14" i="8" s="1"/>
  <c r="G14" i="8" s="1"/>
  <c r="H14" i="8" s="1"/>
  <c r="B16" i="8"/>
  <c r="B18" i="11" l="1"/>
  <c r="C18" i="11" s="1"/>
  <c r="D18" i="11" s="1"/>
  <c r="E18" i="11" s="1"/>
  <c r="F18" i="11" s="1"/>
  <c r="G18" i="11" s="1"/>
  <c r="H18" i="11" s="1"/>
  <c r="C16" i="11"/>
  <c r="D16" i="11" s="1"/>
  <c r="E16" i="11" s="1"/>
  <c r="F16" i="11" s="1"/>
  <c r="G16" i="11" s="1"/>
  <c r="H16" i="11" s="1"/>
  <c r="B18" i="10"/>
  <c r="C18" i="10" s="1"/>
  <c r="D18" i="10" s="1"/>
  <c r="E18" i="10" s="1"/>
  <c r="F18" i="10" s="1"/>
  <c r="G18" i="10" s="1"/>
  <c r="H18" i="10" s="1"/>
  <c r="C16" i="10"/>
  <c r="D16" i="10" s="1"/>
  <c r="E16" i="10" s="1"/>
  <c r="F16" i="10" s="1"/>
  <c r="G16" i="10" s="1"/>
  <c r="H16" i="10" s="1"/>
  <c r="B18" i="8"/>
  <c r="C18" i="8" s="1"/>
  <c r="D18" i="8" s="1"/>
  <c r="E18" i="8" s="1"/>
  <c r="F18" i="8" s="1"/>
  <c r="G18" i="8" s="1"/>
  <c r="H18" i="8" s="1"/>
  <c r="C16" i="8"/>
  <c r="D16" i="8" s="1"/>
  <c r="E16" i="8" s="1"/>
  <c r="F16" i="8" s="1"/>
  <c r="G16" i="8" s="1"/>
  <c r="H16" i="8" s="1"/>
</calcChain>
</file>

<file path=xl/sharedStrings.xml><?xml version="1.0" encoding="utf-8"?>
<sst xmlns="http://schemas.openxmlformats.org/spreadsheetml/2006/main" count="96" uniqueCount="8">
  <si>
    <t>日</t>
    <rPh sb="0" eb="1">
      <t>ニチ</t>
    </rPh>
    <phoneticPr fontId="1"/>
  </si>
  <si>
    <t>月</t>
    <rPh sb="0" eb="1">
      <t>ゲツ</t>
    </rPh>
    <phoneticPr fontId="1"/>
  </si>
  <si>
    <t>火</t>
  </si>
  <si>
    <t>水</t>
  </si>
  <si>
    <t>木</t>
  </si>
  <si>
    <t>金</t>
  </si>
  <si>
    <t>土</t>
  </si>
  <si>
    <t>カレンダー式月間スケジュール</t>
    <rPh sb="6" eb="8">
      <t>ゲッカン</t>
    </rPh>
    <phoneticPr fontId="1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</si>
</sst>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5">
    <numFmt numFmtId="176" formatCode="General&quot;年&quot;"/>
    <numFmt numFmtId="177" formatCode="m&quot;月&quot;"/>
    <numFmt numFmtId="178" formatCode="d"/>
    <numFmt numFmtId="179" formatCode="yyyy/m/d;@"/>
    <numFmt numFmtId="180" formatCode="General&quot;月&quot;"/>
  </numFmts>
  <fonts count="12" x14ac:knownFonts="1">
    <font>
      <sz val="11"/>
      <color theme="1"/>
      <name val="游ゴシック"/>
      <family val="2"/>
      <charset val="128"/>
      <scheme val="minor"/>
    </font>
    <font>
      <sz val="6"/>
      <name val="游ゴシック"/>
      <family val="2"/>
      <charset val="128"/>
      <scheme val="minor"/>
    </font>
    <font>
      <b/>
      <sz val="16"/>
      <color theme="1"/>
      <name val="游ゴシック"/>
      <family val="3"/>
      <charset val="128"/>
      <scheme val="minor"/>
    </font>
    <font>
      <b/>
      <sz val="12"/>
      <color theme="1"/>
      <name val="游ゴシック"/>
      <family val="3"/>
      <charset val="128"/>
      <scheme val="minor"/>
    </font>
    <font>
      <sz val="11"/>
      <color theme="1"/>
      <name val="Meiryo UI"/>
      <family val="2"/>
    </font>
    <font>
      <b/>
      <sz val="11"/>
      <color theme="1"/>
      <name val="游ゴシック"/>
      <family val="3"/>
      <charset val="128"/>
      <scheme val="minor"/>
    </font>
    <font>
      <b/>
      <sz val="18"/>
      <color theme="1"/>
      <name val="游ゴシック"/>
      <family val="3"/>
      <charset val="128"/>
      <scheme val="minor"/>
    </font>
    <font>
      <b/>
      <sz val="22"/>
      <color theme="1"/>
      <name val="游ゴシック"/>
      <family val="3"/>
      <charset val="128"/>
      <scheme val="minor"/>
    </font>
    <font>
      <b/>
      <sz val="22"/>
      <color rgb="FF00B0F0"/>
      <name val="游ゴシック"/>
      <family val="3"/>
      <charset val="128"/>
      <scheme val="minor"/>
    </font>
    <font>
      <b/>
      <sz val="22"/>
      <color rgb="FFFF0000"/>
      <name val="游ゴシック"/>
      <family val="3"/>
      <charset val="128"/>
      <scheme val="minor"/>
    </font>
    <font>
      <b/>
      <sz val="28"/>
      <color theme="1"/>
      <name val="游ゴシック"/>
      <family val="3"/>
      <charset val="128"/>
      <scheme val="minor"/>
    </font>
    <font>
      <b/>
      <sz val="36"/>
      <color rgb="FF434343"/>
      <name val="游ゴシック"/>
      <family val="3"/>
      <charset val="128"/>
      <scheme val="minor"/>
    </font>
  </fonts>
  <fills count="8">
    <fill>
      <patternFill patternType="none"/>
    </fill>
    <fill>
      <patternFill patternType="gray125"/>
    </fill>
    <fill>
      <patternFill patternType="solid">
        <fgColor rgb="FFC9F1FF"/>
        <bgColor indexed="64"/>
      </patternFill>
    </fill>
    <fill>
      <patternFill patternType="solid">
        <fgColor rgb="FFFFCCFF"/>
        <bgColor indexed="64"/>
      </patternFill>
    </fill>
    <fill>
      <patternFill patternType="solid">
        <fgColor theme="0" tint="-0.14999847407452621"/>
        <bgColor indexed="64"/>
      </patternFill>
    </fill>
    <fill>
      <patternFill patternType="solid">
        <fgColor rgb="FFFFC000"/>
        <bgColor indexed="64"/>
      </patternFill>
    </fill>
    <fill>
      <patternFill patternType="solid">
        <fgColor rgb="FFFFAFCF"/>
        <bgColor indexed="64"/>
      </patternFill>
    </fill>
    <fill>
      <patternFill patternType="solid">
        <fgColor rgb="FFFFFF99"/>
        <bgColor indexed="64"/>
      </patternFill>
    </fill>
  </fills>
  <borders count="11">
    <border>
      <left/>
      <right/>
      <top/>
      <bottom/>
      <diagonal/>
    </border>
    <border>
      <left style="thin">
        <color rgb="FFA0A0A0"/>
      </left>
      <right style="thin">
        <color rgb="FFA0A0A0"/>
      </right>
      <top style="thin">
        <color rgb="FFA0A0A0"/>
      </top>
      <bottom style="thin">
        <color rgb="FFA0A0A0"/>
      </bottom>
      <diagonal/>
    </border>
    <border>
      <left style="medium">
        <color indexed="64"/>
      </left>
      <right/>
      <top style="medium">
        <color indexed="64"/>
      </top>
      <bottom style="medium">
        <color indexed="64"/>
      </bottom>
      <diagonal/>
    </border>
    <border>
      <left/>
      <right/>
      <top style="medium">
        <color indexed="64"/>
      </top>
      <bottom style="medium">
        <color indexed="64"/>
      </bottom>
      <diagonal/>
    </border>
    <border>
      <left/>
      <right style="medium">
        <color indexed="64"/>
      </right>
      <top style="medium">
        <color indexed="64"/>
      </top>
      <bottom style="medium">
        <color indexed="64"/>
      </bottom>
      <diagonal/>
    </border>
    <border>
      <left style="medium">
        <color indexed="64"/>
      </left>
      <right style="medium">
        <color theme="0" tint="-0.34998626667073579"/>
      </right>
      <top style="medium">
        <color theme="0" tint="-0.34998626667073579"/>
      </top>
      <bottom style="medium">
        <color theme="0" tint="-0.34998626667073579"/>
      </bottom>
      <diagonal/>
    </border>
    <border>
      <left style="medium">
        <color indexed="64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theme="0" tint="-0.34998626667073579"/>
      </left>
      <right style="medium">
        <color theme="0" tint="-0.34998626667073579"/>
      </right>
      <top/>
      <bottom style="medium">
        <color theme="0" tint="-0.34998626667073579"/>
      </bottom>
      <diagonal/>
    </border>
    <border>
      <left style="medium">
        <color indexed="64"/>
      </left>
      <right style="medium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theme="0" tint="-0.34998626667073579"/>
      </right>
      <top style="medium">
        <color indexed="64"/>
      </top>
      <bottom style="medium">
        <color indexed="64"/>
      </bottom>
      <diagonal/>
    </border>
    <border>
      <left style="medium">
        <color theme="0" tint="-0.34998626667073579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2">
    <xf numFmtId="0" fontId="0" fillId="0" borderId="0">
      <alignment vertical="center"/>
    </xf>
    <xf numFmtId="0" fontId="4" fillId="0" borderId="0"/>
  </cellStyleXfs>
  <cellXfs count="23">
    <xf numFmtId="0" fontId="0" fillId="0" borderId="0" xfId="0">
      <alignment vertical="center"/>
    </xf>
    <xf numFmtId="0" fontId="4" fillId="0" borderId="0" xfId="1"/>
    <xf numFmtId="179" fontId="0" fillId="0" borderId="1" xfId="0" applyNumberFormat="1" applyBorder="1" applyAlignment="1">
      <alignment horizontal="center" vertical="center"/>
    </xf>
    <xf numFmtId="176" fontId="6" fillId="0" borderId="0" xfId="0" applyNumberFormat="1" applyFont="1" applyFill="1" applyAlignment="1">
      <alignment vertical="center"/>
    </xf>
    <xf numFmtId="0" fontId="5" fillId="0" borderId="0" xfId="0" applyFont="1">
      <alignment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left" vertical="top" indent="1"/>
    </xf>
    <xf numFmtId="178" fontId="2" fillId="3" borderId="5" xfId="0" applyNumberFormat="1" applyFont="1" applyFill="1" applyBorder="1" applyAlignment="1">
      <alignment horizontal="left" vertical="top" indent="1"/>
    </xf>
    <xf numFmtId="178" fontId="2" fillId="3" borderId="6" xfId="0" applyNumberFormat="1" applyFont="1" applyFill="1" applyBorder="1" applyAlignment="1">
      <alignment horizontal="left" vertical="top" indent="1"/>
    </xf>
    <xf numFmtId="178" fontId="2" fillId="0" borderId="7" xfId="0" applyNumberFormat="1" applyFont="1" applyBorder="1" applyAlignment="1">
      <alignment horizontal="left" vertical="top" indent="1"/>
    </xf>
    <xf numFmtId="0" fontId="9" fillId="6" borderId="8" xfId="0" applyFont="1" applyFill="1" applyBorder="1" applyAlignment="1">
      <alignment horizontal="center" vertical="center"/>
    </xf>
    <xf numFmtId="0" fontId="7" fillId="4" borderId="9" xfId="0" applyFont="1" applyFill="1" applyBorder="1" applyAlignment="1">
      <alignment horizontal="center" vertical="center"/>
    </xf>
    <xf numFmtId="0" fontId="8" fillId="2" borderId="10" xfId="0" applyFont="1" applyFill="1" applyBorder="1" applyAlignment="1">
      <alignment horizontal="center" vertical="center"/>
    </xf>
    <xf numFmtId="176" fontId="10" fillId="7" borderId="0" xfId="0" applyNumberFormat="1" applyFont="1" applyFill="1" applyAlignment="1">
      <alignment horizontal="center" vertical="center"/>
    </xf>
    <xf numFmtId="0" fontId="11" fillId="0" borderId="0" xfId="0" applyFont="1">
      <alignment vertical="center"/>
    </xf>
    <xf numFmtId="180" fontId="7" fillId="7" borderId="0" xfId="0" applyNumberFormat="1" applyFont="1" applyFill="1" applyAlignment="1">
      <alignment horizontal="center" vertical="center"/>
    </xf>
    <xf numFmtId="177" fontId="7" fillId="5" borderId="2" xfId="0" applyNumberFormat="1" applyFont="1" applyFill="1" applyBorder="1" applyAlignment="1">
      <alignment horizontal="center" vertical="center"/>
    </xf>
    <xf numFmtId="177" fontId="7" fillId="5" borderId="3" xfId="0" applyNumberFormat="1" applyFont="1" applyFill="1" applyBorder="1" applyAlignment="1">
      <alignment horizontal="center" vertical="center"/>
    </xf>
    <xf numFmtId="177" fontId="7" fillId="5" borderId="4" xfId="0" applyNumberFormat="1" applyFont="1" applyFill="1" applyBorder="1" applyAlignment="1">
      <alignment horizontal="center" vertical="center"/>
    </xf>
    <xf numFmtId="178" fontId="2" fillId="0" borderId="6" xfId="0" applyNumberFormat="1" applyFont="1" applyFill="1" applyBorder="1" applyAlignment="1">
      <alignment horizontal="left" vertical="top" indent="1"/>
    </xf>
    <xf numFmtId="178" fontId="2" fillId="0" borderId="7" xfId="0" applyNumberFormat="1" applyFont="1" applyFill="1" applyBorder="1" applyAlignment="1">
      <alignment horizontal="left" vertical="top" indent="1"/>
    </xf>
    <xf numFmtId="178" fontId="2" fillId="0" borderId="5" xfId="0" applyNumberFormat="1" applyFont="1" applyFill="1" applyBorder="1" applyAlignment="1">
      <alignment horizontal="left" vertical="top" indent="1"/>
    </xf>
    <xf numFmtId="178" fontId="2" fillId="4" borderId="7" xfId="0" applyNumberFormat="1" applyFont="1" applyFill="1" applyBorder="1" applyAlignment="1">
      <alignment horizontal="left" vertical="top" indent="1"/>
    </xf>
  </cellXfs>
  <cellStyles count="2">
    <cellStyle name="標準" xfId="0" builtinId="0"/>
    <cellStyle name="標準 2" xfId="1" xr:uid="{06468411-A3E3-4AD7-A523-D21AE37D5BD2}"/>
  </cellStyles>
  <dxfs count="96"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  <dxf>
      <font>
        <b/>
        <i val="0"/>
        <color rgb="FF00B0F0"/>
      </font>
      <fill>
        <patternFill>
          <bgColor rgb="FF9BE5F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b/>
        <i val="0"/>
        <color rgb="FFFF0000"/>
      </font>
      <fill>
        <patternFill>
          <bgColor rgb="FFFFAFCF"/>
        </patternFill>
      </fill>
    </dxf>
    <dxf>
      <font>
        <color theme="0" tint="-0.34998626667073579"/>
      </font>
    </dxf>
  </dxfs>
  <tableStyles count="0" defaultTableStyle="TableStyleMedium2" defaultPivotStyle="PivotStyleLight16"/>
  <colors>
    <mruColors>
      <color rgb="FFFFAFCF"/>
      <color rgb="FFFFFF99"/>
      <color rgb="FF9BE5FF"/>
      <color rgb="FFFFCCFF"/>
      <color rgb="FFC9F1FF"/>
      <color rgb="FFFFF3FF"/>
      <color rgb="FFFFC1C1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13" Type="http://schemas.openxmlformats.org/officeDocument/2006/relationships/worksheet" Target="worksheets/sheet13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12" Type="http://schemas.openxmlformats.org/officeDocument/2006/relationships/worksheet" Target="worksheets/sheet12.xml"/><Relationship Id="rId17" Type="http://schemas.openxmlformats.org/officeDocument/2006/relationships/calcChain" Target="calcChain.xml"/><Relationship Id="rId2" Type="http://schemas.openxmlformats.org/officeDocument/2006/relationships/worksheet" Target="worksheets/sheet2.xml"/><Relationship Id="rId16" Type="http://schemas.openxmlformats.org/officeDocument/2006/relationships/sharedStrings" Target="sharedStrings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worksheet" Target="worksheets/sheet11.xml"/><Relationship Id="rId5" Type="http://schemas.openxmlformats.org/officeDocument/2006/relationships/worksheet" Target="worksheets/sheet5.xml"/><Relationship Id="rId15" Type="http://schemas.openxmlformats.org/officeDocument/2006/relationships/styles" Target="styles.xml"/><Relationship Id="rId10" Type="http://schemas.openxmlformats.org/officeDocument/2006/relationships/worksheet" Target="worksheets/sheet10.xml"/><Relationship Id="rId4" Type="http://schemas.openxmlformats.org/officeDocument/2006/relationships/worksheet" Target="worksheets/sheet4.xml"/><Relationship Id="rId9" Type="http://schemas.openxmlformats.org/officeDocument/2006/relationships/worksheet" Target="worksheets/sheet9.xml"/><Relationship Id="rId1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2013 - 2022 テーマ">
  <a:themeElements>
    <a:clrScheme name="Office 2013 - 2022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 2013 - 2022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 2013 - 2022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2013 - 2022 Theme" id="{62F939B6-93AF-4DB8-9C6B-D6C7DFDC589F}" vid="{4A3C46E8-61CC-4603-A589-7422A47A8E4A}"/>
    </a:ext>
  </a:extLst>
</a:theme>
</file>

<file path=xl/worksheets/_rels/sheet13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243CE94-AFDA-4A02-BB1C-FDD8AFB3CBAD}">
  <dimension ref="B2:H19"/>
  <sheetViews>
    <sheetView showGridLines="0" tabSelected="1" zoomScale="50" zoomScaleNormal="50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4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46113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46110</v>
      </c>
      <c r="C8" s="22">
        <f>B8+1</f>
        <v>46111</v>
      </c>
      <c r="D8" s="22">
        <f>C8+1</f>
        <v>46112</v>
      </c>
      <c r="E8" s="22">
        <f>D8+1</f>
        <v>46113</v>
      </c>
      <c r="F8" s="22">
        <f>E8+1</f>
        <v>46114</v>
      </c>
      <c r="G8" s="22">
        <f>F8+1</f>
        <v>46115</v>
      </c>
      <c r="H8" s="9">
        <f>G8+1</f>
        <v>46116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21">
        <f>B8+7</f>
        <v>46117</v>
      </c>
      <c r="C10" s="22">
        <f>B10+1</f>
        <v>46118</v>
      </c>
      <c r="D10" s="22">
        <f>C10+1</f>
        <v>46119</v>
      </c>
      <c r="E10" s="22">
        <f>D10+1</f>
        <v>46120</v>
      </c>
      <c r="F10" s="22">
        <f>E10+1</f>
        <v>46121</v>
      </c>
      <c r="G10" s="22">
        <f>F10+1</f>
        <v>46122</v>
      </c>
      <c r="H10" s="9">
        <f>G10+1</f>
        <v>46123</v>
      </c>
    </row>
    <row r="11" spans="2:8" s="6" customFormat="1" ht="120" customHeight="1" thickBot="1" x14ac:dyDescent="0.5">
      <c r="B11" s="21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21">
        <f>B10+7</f>
        <v>46124</v>
      </c>
      <c r="C12" s="22">
        <f>B12+1</f>
        <v>46125</v>
      </c>
      <c r="D12" s="22">
        <f>C12+1</f>
        <v>46126</v>
      </c>
      <c r="E12" s="22">
        <f>D12+1</f>
        <v>46127</v>
      </c>
      <c r="F12" s="22">
        <f>E12+1</f>
        <v>46128</v>
      </c>
      <c r="G12" s="22">
        <f>F12+1</f>
        <v>46129</v>
      </c>
      <c r="H12" s="9">
        <f>G12+1</f>
        <v>46130</v>
      </c>
    </row>
    <row r="13" spans="2:8" s="6" customFormat="1" ht="120" customHeight="1" thickBot="1" x14ac:dyDescent="0.5">
      <c r="B13" s="21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21">
        <f>B12+7</f>
        <v>46131</v>
      </c>
      <c r="C14" s="22">
        <f>B14+1</f>
        <v>46132</v>
      </c>
      <c r="D14" s="22">
        <f>C14+1</f>
        <v>46133</v>
      </c>
      <c r="E14" s="22">
        <f>D14+1</f>
        <v>46134</v>
      </c>
      <c r="F14" s="22">
        <f>E14+1</f>
        <v>46135</v>
      </c>
      <c r="G14" s="22">
        <f>F14+1</f>
        <v>46136</v>
      </c>
      <c r="H14" s="9">
        <f>G14+1</f>
        <v>46137</v>
      </c>
    </row>
    <row r="15" spans="2:8" s="6" customFormat="1" ht="120" customHeight="1" thickBot="1" x14ac:dyDescent="0.5">
      <c r="B15" s="21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21">
        <f>B14+7</f>
        <v>46138</v>
      </c>
      <c r="C16" s="22">
        <f>B16+1</f>
        <v>46139</v>
      </c>
      <c r="D16" s="22">
        <f>C16+1</f>
        <v>46140</v>
      </c>
      <c r="E16" s="22">
        <f>D16+1</f>
        <v>46141</v>
      </c>
      <c r="F16" s="22">
        <f>E16+1</f>
        <v>46142</v>
      </c>
      <c r="G16" s="22">
        <f>F16+1</f>
        <v>46143</v>
      </c>
      <c r="H16" s="9">
        <f>G16+1</f>
        <v>46144</v>
      </c>
    </row>
    <row r="17" spans="2:8" s="6" customFormat="1" ht="120" customHeight="1" thickBot="1" x14ac:dyDescent="0.5">
      <c r="B17" s="21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21">
        <f>B16+7</f>
        <v>46145</v>
      </c>
      <c r="C18" s="22">
        <f>B18+1</f>
        <v>46146</v>
      </c>
      <c r="D18" s="22">
        <f>C18+1</f>
        <v>46147</v>
      </c>
      <c r="E18" s="22">
        <f>D18+1</f>
        <v>46148</v>
      </c>
      <c r="F18" s="22">
        <f>E18+1</f>
        <v>46149</v>
      </c>
      <c r="G18" s="22">
        <f>F18+1</f>
        <v>46150</v>
      </c>
      <c r="H18" s="9">
        <f>G18+1</f>
        <v>46151</v>
      </c>
    </row>
    <row r="19" spans="2:8" s="6" customFormat="1" ht="120" customHeight="1" thickBot="1" x14ac:dyDescent="0.5">
      <c r="B19" s="21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95" priority="5">
      <formula>MONTH(B8)&lt;&gt;MONTH($B$6)</formula>
    </cfRule>
    <cfRule type="expression" dxfId="94" priority="6">
      <formula>WEEKDAY(B8,1)=1</formula>
    </cfRule>
    <cfRule type="expression" dxfId="92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5EF68B84-806E-438B-9621-1297D6A2AAE1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9D6FA41-8BEA-4415-9D26-0E97E3618059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5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46143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46138</v>
      </c>
      <c r="C8" s="22">
        <f>B8+1</f>
        <v>46139</v>
      </c>
      <c r="D8" s="22">
        <f>C8+1</f>
        <v>46140</v>
      </c>
      <c r="E8" s="22">
        <f>D8+1</f>
        <v>46141</v>
      </c>
      <c r="F8" s="22">
        <f>E8+1</f>
        <v>46142</v>
      </c>
      <c r="G8" s="22">
        <f>F8+1</f>
        <v>46143</v>
      </c>
      <c r="H8" s="9">
        <f>G8+1</f>
        <v>46144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46145</v>
      </c>
      <c r="C10" s="22">
        <f>B10+1</f>
        <v>46146</v>
      </c>
      <c r="D10" s="22">
        <f>C10+1</f>
        <v>46147</v>
      </c>
      <c r="E10" s="22">
        <f>D10+1</f>
        <v>46148</v>
      </c>
      <c r="F10" s="22">
        <f>E10+1</f>
        <v>46149</v>
      </c>
      <c r="G10" s="22">
        <f>F10+1</f>
        <v>46150</v>
      </c>
      <c r="H10" s="9">
        <f>G10+1</f>
        <v>46151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46152</v>
      </c>
      <c r="C12" s="22">
        <f>B12+1</f>
        <v>46153</v>
      </c>
      <c r="D12" s="22">
        <f>C12+1</f>
        <v>46154</v>
      </c>
      <c r="E12" s="22">
        <f>D12+1</f>
        <v>46155</v>
      </c>
      <c r="F12" s="22">
        <f>E12+1</f>
        <v>46156</v>
      </c>
      <c r="G12" s="22">
        <f>F12+1</f>
        <v>46157</v>
      </c>
      <c r="H12" s="9">
        <f>G12+1</f>
        <v>46158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46159</v>
      </c>
      <c r="C14" s="22">
        <f>B14+1</f>
        <v>46160</v>
      </c>
      <c r="D14" s="22">
        <f>C14+1</f>
        <v>46161</v>
      </c>
      <c r="E14" s="22">
        <f>D14+1</f>
        <v>46162</v>
      </c>
      <c r="F14" s="22">
        <f>E14+1</f>
        <v>46163</v>
      </c>
      <c r="G14" s="22">
        <f>F14+1</f>
        <v>46164</v>
      </c>
      <c r="H14" s="9">
        <f>G14+1</f>
        <v>46165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46166</v>
      </c>
      <c r="C16" s="22">
        <f>B16+1</f>
        <v>46167</v>
      </c>
      <c r="D16" s="22">
        <f>C16+1</f>
        <v>46168</v>
      </c>
      <c r="E16" s="22">
        <f>D16+1</f>
        <v>46169</v>
      </c>
      <c r="F16" s="22">
        <f>E16+1</f>
        <v>46170</v>
      </c>
      <c r="G16" s="22">
        <f>F16+1</f>
        <v>46171</v>
      </c>
      <c r="H16" s="9">
        <f>G16+1</f>
        <v>46172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46173</v>
      </c>
      <c r="C18" s="22">
        <f>B18+1</f>
        <v>46174</v>
      </c>
      <c r="D18" s="22">
        <f>C18+1</f>
        <v>46175</v>
      </c>
      <c r="E18" s="22">
        <f>D18+1</f>
        <v>46176</v>
      </c>
      <c r="F18" s="22">
        <f>E18+1</f>
        <v>46177</v>
      </c>
      <c r="G18" s="22">
        <f>F18+1</f>
        <v>46178</v>
      </c>
      <c r="H18" s="9">
        <f>G18+1</f>
        <v>46179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87" priority="5">
      <formula>MONTH(B8)&lt;&gt;MONTH($B$6)</formula>
    </cfRule>
    <cfRule type="expression" dxfId="86" priority="6">
      <formula>WEEKDAY(B8,1)=1</formula>
    </cfRule>
    <cfRule type="expression" dxfId="84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160642CA-5040-4B21-8EE1-D16945E93190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5E1B82F-9833-47E4-A4DA-39ACC2EA4C86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6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46174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46173</v>
      </c>
      <c r="C8" s="22">
        <f>B8+1</f>
        <v>46174</v>
      </c>
      <c r="D8" s="22">
        <f>C8+1</f>
        <v>46175</v>
      </c>
      <c r="E8" s="22">
        <f>D8+1</f>
        <v>46176</v>
      </c>
      <c r="F8" s="22">
        <f>E8+1</f>
        <v>46177</v>
      </c>
      <c r="G8" s="22">
        <f>F8+1</f>
        <v>46178</v>
      </c>
      <c r="H8" s="9">
        <f>G8+1</f>
        <v>46179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46180</v>
      </c>
      <c r="C10" s="22">
        <f>B10+1</f>
        <v>46181</v>
      </c>
      <c r="D10" s="22">
        <f>C10+1</f>
        <v>46182</v>
      </c>
      <c r="E10" s="22">
        <f>D10+1</f>
        <v>46183</v>
      </c>
      <c r="F10" s="22">
        <f>E10+1</f>
        <v>46184</v>
      </c>
      <c r="G10" s="22">
        <f>F10+1</f>
        <v>46185</v>
      </c>
      <c r="H10" s="9">
        <f>G10+1</f>
        <v>46186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46187</v>
      </c>
      <c r="C12" s="22">
        <f>B12+1</f>
        <v>46188</v>
      </c>
      <c r="D12" s="22">
        <f>C12+1</f>
        <v>46189</v>
      </c>
      <c r="E12" s="22">
        <f>D12+1</f>
        <v>46190</v>
      </c>
      <c r="F12" s="22">
        <f>E12+1</f>
        <v>46191</v>
      </c>
      <c r="G12" s="22">
        <f>F12+1</f>
        <v>46192</v>
      </c>
      <c r="H12" s="9">
        <f>G12+1</f>
        <v>46193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46194</v>
      </c>
      <c r="C14" s="22">
        <f>B14+1</f>
        <v>46195</v>
      </c>
      <c r="D14" s="22">
        <f>C14+1</f>
        <v>46196</v>
      </c>
      <c r="E14" s="22">
        <f>D14+1</f>
        <v>46197</v>
      </c>
      <c r="F14" s="22">
        <f>E14+1</f>
        <v>46198</v>
      </c>
      <c r="G14" s="22">
        <f>F14+1</f>
        <v>46199</v>
      </c>
      <c r="H14" s="9">
        <f>G14+1</f>
        <v>46200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46201</v>
      </c>
      <c r="C16" s="22">
        <f>B16+1</f>
        <v>46202</v>
      </c>
      <c r="D16" s="22">
        <f>C16+1</f>
        <v>46203</v>
      </c>
      <c r="E16" s="22">
        <f>D16+1</f>
        <v>46204</v>
      </c>
      <c r="F16" s="22">
        <f>E16+1</f>
        <v>46205</v>
      </c>
      <c r="G16" s="22">
        <f>F16+1</f>
        <v>46206</v>
      </c>
      <c r="H16" s="9">
        <f>G16+1</f>
        <v>46207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46208</v>
      </c>
      <c r="C18" s="22">
        <f>B18+1</f>
        <v>46209</v>
      </c>
      <c r="D18" s="22">
        <f>C18+1</f>
        <v>46210</v>
      </c>
      <c r="E18" s="22">
        <f>D18+1</f>
        <v>46211</v>
      </c>
      <c r="F18" s="22">
        <f>E18+1</f>
        <v>46212</v>
      </c>
      <c r="G18" s="22">
        <f>F18+1</f>
        <v>46213</v>
      </c>
      <c r="H18" s="9">
        <f>G18+1</f>
        <v>46214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79" priority="5">
      <formula>MONTH(B8)&lt;&gt;MONTH($B$6)</formula>
    </cfRule>
    <cfRule type="expression" dxfId="78" priority="6">
      <formula>WEEKDAY(B8,1)=1</formula>
    </cfRule>
    <cfRule type="expression" dxfId="76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5E22FF56-2E62-49F7-AA7A-824177B4DBEC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BB469224-A651-4999-A095-D1915E255F78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7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46204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46201</v>
      </c>
      <c r="C8" s="22">
        <f>B8+1</f>
        <v>46202</v>
      </c>
      <c r="D8" s="22">
        <f>C8+1</f>
        <v>46203</v>
      </c>
      <c r="E8" s="22">
        <f>D8+1</f>
        <v>46204</v>
      </c>
      <c r="F8" s="22">
        <f>E8+1</f>
        <v>46205</v>
      </c>
      <c r="G8" s="22">
        <f>F8+1</f>
        <v>46206</v>
      </c>
      <c r="H8" s="9">
        <f>G8+1</f>
        <v>46207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46208</v>
      </c>
      <c r="C10" s="22">
        <f>B10+1</f>
        <v>46209</v>
      </c>
      <c r="D10" s="22">
        <f>C10+1</f>
        <v>46210</v>
      </c>
      <c r="E10" s="22">
        <f>D10+1</f>
        <v>46211</v>
      </c>
      <c r="F10" s="22">
        <f>E10+1</f>
        <v>46212</v>
      </c>
      <c r="G10" s="22">
        <f>F10+1</f>
        <v>46213</v>
      </c>
      <c r="H10" s="9">
        <f>G10+1</f>
        <v>46214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46215</v>
      </c>
      <c r="C12" s="22">
        <f>B12+1</f>
        <v>46216</v>
      </c>
      <c r="D12" s="22">
        <f>C12+1</f>
        <v>46217</v>
      </c>
      <c r="E12" s="22">
        <f>D12+1</f>
        <v>46218</v>
      </c>
      <c r="F12" s="22">
        <f>E12+1</f>
        <v>46219</v>
      </c>
      <c r="G12" s="22">
        <f>F12+1</f>
        <v>46220</v>
      </c>
      <c r="H12" s="9">
        <f>G12+1</f>
        <v>46221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46222</v>
      </c>
      <c r="C14" s="22">
        <f>B14+1</f>
        <v>46223</v>
      </c>
      <c r="D14" s="22">
        <f>C14+1</f>
        <v>46224</v>
      </c>
      <c r="E14" s="22">
        <f>D14+1</f>
        <v>46225</v>
      </c>
      <c r="F14" s="22">
        <f>E14+1</f>
        <v>46226</v>
      </c>
      <c r="G14" s="22">
        <f>F14+1</f>
        <v>46227</v>
      </c>
      <c r="H14" s="9">
        <f>G14+1</f>
        <v>46228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46229</v>
      </c>
      <c r="C16" s="22">
        <f>B16+1</f>
        <v>46230</v>
      </c>
      <c r="D16" s="22">
        <f>C16+1</f>
        <v>46231</v>
      </c>
      <c r="E16" s="22">
        <f>D16+1</f>
        <v>46232</v>
      </c>
      <c r="F16" s="22">
        <f>E16+1</f>
        <v>46233</v>
      </c>
      <c r="G16" s="22">
        <f>F16+1</f>
        <v>46234</v>
      </c>
      <c r="H16" s="9">
        <f>G16+1</f>
        <v>46235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46236</v>
      </c>
      <c r="C18" s="22">
        <f>B18+1</f>
        <v>46237</v>
      </c>
      <c r="D18" s="22">
        <f>C18+1</f>
        <v>46238</v>
      </c>
      <c r="E18" s="22">
        <f>D18+1</f>
        <v>46239</v>
      </c>
      <c r="F18" s="22">
        <f>E18+1</f>
        <v>46240</v>
      </c>
      <c r="G18" s="22">
        <f>F18+1</f>
        <v>46241</v>
      </c>
      <c r="H18" s="9">
        <f>G18+1</f>
        <v>46242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71" priority="5">
      <formula>MONTH(B8)&lt;&gt;MONTH($B$6)</formula>
    </cfRule>
    <cfRule type="expression" dxfId="70" priority="6">
      <formula>WEEKDAY(B8,1)=1</formula>
    </cfRule>
    <cfRule type="expression" dxfId="68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F6FAF27F-3C71-4CCB-9E57-9406E2F92EA7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001F4B6-FFA2-4768-99C7-A10CE0E0259F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8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46235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46229</v>
      </c>
      <c r="C8" s="22">
        <f>B8+1</f>
        <v>46230</v>
      </c>
      <c r="D8" s="22">
        <f>C8+1</f>
        <v>46231</v>
      </c>
      <c r="E8" s="22">
        <f>D8+1</f>
        <v>46232</v>
      </c>
      <c r="F8" s="22">
        <f>E8+1</f>
        <v>46233</v>
      </c>
      <c r="G8" s="22">
        <f>F8+1</f>
        <v>46234</v>
      </c>
      <c r="H8" s="9">
        <f>G8+1</f>
        <v>46235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46236</v>
      </c>
      <c r="C10" s="22">
        <f>B10+1</f>
        <v>46237</v>
      </c>
      <c r="D10" s="22">
        <f>C10+1</f>
        <v>46238</v>
      </c>
      <c r="E10" s="22">
        <f>D10+1</f>
        <v>46239</v>
      </c>
      <c r="F10" s="22">
        <f>E10+1</f>
        <v>46240</v>
      </c>
      <c r="G10" s="22">
        <f>F10+1</f>
        <v>46241</v>
      </c>
      <c r="H10" s="9">
        <f>G10+1</f>
        <v>46242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46243</v>
      </c>
      <c r="C12" s="22">
        <f>B12+1</f>
        <v>46244</v>
      </c>
      <c r="D12" s="22">
        <f>C12+1</f>
        <v>46245</v>
      </c>
      <c r="E12" s="22">
        <f>D12+1</f>
        <v>46246</v>
      </c>
      <c r="F12" s="22">
        <f>E12+1</f>
        <v>46247</v>
      </c>
      <c r="G12" s="22">
        <f>F12+1</f>
        <v>46248</v>
      </c>
      <c r="H12" s="9">
        <f>G12+1</f>
        <v>46249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46250</v>
      </c>
      <c r="C14" s="22">
        <f>B14+1</f>
        <v>46251</v>
      </c>
      <c r="D14" s="22">
        <f>C14+1</f>
        <v>46252</v>
      </c>
      <c r="E14" s="22">
        <f>D14+1</f>
        <v>46253</v>
      </c>
      <c r="F14" s="22">
        <f>E14+1</f>
        <v>46254</v>
      </c>
      <c r="G14" s="22">
        <f>F14+1</f>
        <v>46255</v>
      </c>
      <c r="H14" s="9">
        <f>G14+1</f>
        <v>46256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46257</v>
      </c>
      <c r="C16" s="22">
        <f>B16+1</f>
        <v>46258</v>
      </c>
      <c r="D16" s="22">
        <f>C16+1</f>
        <v>46259</v>
      </c>
      <c r="E16" s="22">
        <f>D16+1</f>
        <v>46260</v>
      </c>
      <c r="F16" s="22">
        <f>E16+1</f>
        <v>46261</v>
      </c>
      <c r="G16" s="22">
        <f>F16+1</f>
        <v>46262</v>
      </c>
      <c r="H16" s="9">
        <f>G16+1</f>
        <v>46263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46264</v>
      </c>
      <c r="C18" s="22">
        <f>B18+1</f>
        <v>46265</v>
      </c>
      <c r="D18" s="22">
        <f>C18+1</f>
        <v>46266</v>
      </c>
      <c r="E18" s="22">
        <f>D18+1</f>
        <v>46267</v>
      </c>
      <c r="F18" s="22">
        <f>E18+1</f>
        <v>46268</v>
      </c>
      <c r="G18" s="22">
        <f>F18+1</f>
        <v>46269</v>
      </c>
      <c r="H18" s="9">
        <f>G18+1</f>
        <v>46270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63" priority="5">
      <formula>MONTH(B8)&lt;&gt;MONTH($B$6)</formula>
    </cfRule>
    <cfRule type="expression" dxfId="62" priority="6">
      <formula>WEEKDAY(B8,1)=1</formula>
    </cfRule>
    <cfRule type="expression" dxfId="60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B386FF01-C192-425D-A803-AB24D056BE66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9F6FAD3B-4B28-44AA-AAB0-A35934F10640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9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46266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46264</v>
      </c>
      <c r="C8" s="22">
        <f>B8+1</f>
        <v>46265</v>
      </c>
      <c r="D8" s="22">
        <f>C8+1</f>
        <v>46266</v>
      </c>
      <c r="E8" s="22">
        <f>D8+1</f>
        <v>46267</v>
      </c>
      <c r="F8" s="22">
        <f>E8+1</f>
        <v>46268</v>
      </c>
      <c r="G8" s="22">
        <f>F8+1</f>
        <v>46269</v>
      </c>
      <c r="H8" s="9">
        <f>G8+1</f>
        <v>46270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46271</v>
      </c>
      <c r="C10" s="22">
        <f>B10+1</f>
        <v>46272</v>
      </c>
      <c r="D10" s="22">
        <f>C10+1</f>
        <v>46273</v>
      </c>
      <c r="E10" s="22">
        <f>D10+1</f>
        <v>46274</v>
      </c>
      <c r="F10" s="22">
        <f>E10+1</f>
        <v>46275</v>
      </c>
      <c r="G10" s="22">
        <f>F10+1</f>
        <v>46276</v>
      </c>
      <c r="H10" s="9">
        <f>G10+1</f>
        <v>46277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46278</v>
      </c>
      <c r="C12" s="22">
        <f>B12+1</f>
        <v>46279</v>
      </c>
      <c r="D12" s="22">
        <f>C12+1</f>
        <v>46280</v>
      </c>
      <c r="E12" s="22">
        <f>D12+1</f>
        <v>46281</v>
      </c>
      <c r="F12" s="22">
        <f>E12+1</f>
        <v>46282</v>
      </c>
      <c r="G12" s="22">
        <f>F12+1</f>
        <v>46283</v>
      </c>
      <c r="H12" s="9">
        <f>G12+1</f>
        <v>46284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46285</v>
      </c>
      <c r="C14" s="22">
        <f>B14+1</f>
        <v>46286</v>
      </c>
      <c r="D14" s="22">
        <f>C14+1</f>
        <v>46287</v>
      </c>
      <c r="E14" s="22">
        <f>D14+1</f>
        <v>46288</v>
      </c>
      <c r="F14" s="22">
        <f>E14+1</f>
        <v>46289</v>
      </c>
      <c r="G14" s="22">
        <f>F14+1</f>
        <v>46290</v>
      </c>
      <c r="H14" s="9">
        <f>G14+1</f>
        <v>46291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46292</v>
      </c>
      <c r="C16" s="22">
        <f>B16+1</f>
        <v>46293</v>
      </c>
      <c r="D16" s="22">
        <f>C16+1</f>
        <v>46294</v>
      </c>
      <c r="E16" s="22">
        <f>D16+1</f>
        <v>46295</v>
      </c>
      <c r="F16" s="22">
        <f>E16+1</f>
        <v>46296</v>
      </c>
      <c r="G16" s="22">
        <f>F16+1</f>
        <v>46297</v>
      </c>
      <c r="H16" s="9">
        <f>G16+1</f>
        <v>46298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46299</v>
      </c>
      <c r="C18" s="22">
        <f>B18+1</f>
        <v>46300</v>
      </c>
      <c r="D18" s="22">
        <f>C18+1</f>
        <v>46301</v>
      </c>
      <c r="E18" s="22">
        <f>D18+1</f>
        <v>46302</v>
      </c>
      <c r="F18" s="22">
        <f>E18+1</f>
        <v>46303</v>
      </c>
      <c r="G18" s="22">
        <f>F18+1</f>
        <v>46304</v>
      </c>
      <c r="H18" s="9">
        <f>G18+1</f>
        <v>46305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55" priority="5">
      <formula>MONTH(B8)&lt;&gt;MONTH($B$6)</formula>
    </cfRule>
    <cfRule type="expression" dxfId="54" priority="6">
      <formula>WEEKDAY(B8,1)=1</formula>
    </cfRule>
    <cfRule type="expression" dxfId="52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F0786B33-0957-4B2A-828A-F6B0BFF87164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FDEA11C-B1A8-43A3-BC66-C41F704C5008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10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46296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46292</v>
      </c>
      <c r="C8" s="22">
        <f>B8+1</f>
        <v>46293</v>
      </c>
      <c r="D8" s="22">
        <f>C8+1</f>
        <v>46294</v>
      </c>
      <c r="E8" s="22">
        <f>D8+1</f>
        <v>46295</v>
      </c>
      <c r="F8" s="22">
        <f>E8+1</f>
        <v>46296</v>
      </c>
      <c r="G8" s="22">
        <f>F8+1</f>
        <v>46297</v>
      </c>
      <c r="H8" s="9">
        <f>G8+1</f>
        <v>46298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46299</v>
      </c>
      <c r="C10" s="22">
        <f>B10+1</f>
        <v>46300</v>
      </c>
      <c r="D10" s="22">
        <f>C10+1</f>
        <v>46301</v>
      </c>
      <c r="E10" s="22">
        <f>D10+1</f>
        <v>46302</v>
      </c>
      <c r="F10" s="22">
        <f>E10+1</f>
        <v>46303</v>
      </c>
      <c r="G10" s="22">
        <f>F10+1</f>
        <v>46304</v>
      </c>
      <c r="H10" s="9">
        <f>G10+1</f>
        <v>46305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46306</v>
      </c>
      <c r="C12" s="22">
        <f>B12+1</f>
        <v>46307</v>
      </c>
      <c r="D12" s="22">
        <f>C12+1</f>
        <v>46308</v>
      </c>
      <c r="E12" s="22">
        <f>D12+1</f>
        <v>46309</v>
      </c>
      <c r="F12" s="22">
        <f>E12+1</f>
        <v>46310</v>
      </c>
      <c r="G12" s="22">
        <f>F12+1</f>
        <v>46311</v>
      </c>
      <c r="H12" s="9">
        <f>G12+1</f>
        <v>46312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46313</v>
      </c>
      <c r="C14" s="22">
        <f>B14+1</f>
        <v>46314</v>
      </c>
      <c r="D14" s="22">
        <f>C14+1</f>
        <v>46315</v>
      </c>
      <c r="E14" s="22">
        <f>D14+1</f>
        <v>46316</v>
      </c>
      <c r="F14" s="22">
        <f>E14+1</f>
        <v>46317</v>
      </c>
      <c r="G14" s="22">
        <f>F14+1</f>
        <v>46318</v>
      </c>
      <c r="H14" s="9">
        <f>G14+1</f>
        <v>46319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46320</v>
      </c>
      <c r="C16" s="22">
        <f>B16+1</f>
        <v>46321</v>
      </c>
      <c r="D16" s="22">
        <f>C16+1</f>
        <v>46322</v>
      </c>
      <c r="E16" s="22">
        <f>D16+1</f>
        <v>46323</v>
      </c>
      <c r="F16" s="22">
        <f>E16+1</f>
        <v>46324</v>
      </c>
      <c r="G16" s="22">
        <f>F16+1</f>
        <v>46325</v>
      </c>
      <c r="H16" s="9">
        <f>G16+1</f>
        <v>46326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46327</v>
      </c>
      <c r="C18" s="22">
        <f>B18+1</f>
        <v>46328</v>
      </c>
      <c r="D18" s="22">
        <f>C18+1</f>
        <v>46329</v>
      </c>
      <c r="E18" s="22">
        <f>D18+1</f>
        <v>46330</v>
      </c>
      <c r="F18" s="22">
        <f>E18+1</f>
        <v>46331</v>
      </c>
      <c r="G18" s="22">
        <f>F18+1</f>
        <v>46332</v>
      </c>
      <c r="H18" s="9">
        <f>G18+1</f>
        <v>46333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47" priority="5">
      <formula>MONTH(B8)&lt;&gt;MONTH($B$6)</formula>
    </cfRule>
    <cfRule type="expression" dxfId="46" priority="6">
      <formula>WEEKDAY(B8,1)=1</formula>
    </cfRule>
    <cfRule type="expression" dxfId="44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9F54C912-8551-4C05-9CD2-462A1CA43AA4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3DF46C08-BB7A-4224-8530-A54C37A51448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21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11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46327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46327</v>
      </c>
      <c r="C8" s="22">
        <f>B8+1</f>
        <v>46328</v>
      </c>
      <c r="D8" s="22">
        <f>C8+1</f>
        <v>46329</v>
      </c>
      <c r="E8" s="22">
        <f>D8+1</f>
        <v>46330</v>
      </c>
      <c r="F8" s="22">
        <f>E8+1</f>
        <v>46331</v>
      </c>
      <c r="G8" s="22">
        <f>F8+1</f>
        <v>46332</v>
      </c>
      <c r="H8" s="9">
        <f>G8+1</f>
        <v>46333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46334</v>
      </c>
      <c r="C10" s="22">
        <f>B10+1</f>
        <v>46335</v>
      </c>
      <c r="D10" s="22">
        <f>C10+1</f>
        <v>46336</v>
      </c>
      <c r="E10" s="22">
        <f>D10+1</f>
        <v>46337</v>
      </c>
      <c r="F10" s="22">
        <f>E10+1</f>
        <v>46338</v>
      </c>
      <c r="G10" s="22">
        <f>F10+1</f>
        <v>46339</v>
      </c>
      <c r="H10" s="9">
        <f>G10+1</f>
        <v>46340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46341</v>
      </c>
      <c r="C12" s="22">
        <f>B12+1</f>
        <v>46342</v>
      </c>
      <c r="D12" s="22">
        <f>C12+1</f>
        <v>46343</v>
      </c>
      <c r="E12" s="22">
        <f>D12+1</f>
        <v>46344</v>
      </c>
      <c r="F12" s="22">
        <f>E12+1</f>
        <v>46345</v>
      </c>
      <c r="G12" s="22">
        <f>F12+1</f>
        <v>46346</v>
      </c>
      <c r="H12" s="9">
        <f>G12+1</f>
        <v>46347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46348</v>
      </c>
      <c r="C14" s="22">
        <f>B14+1</f>
        <v>46349</v>
      </c>
      <c r="D14" s="22">
        <f>C14+1</f>
        <v>46350</v>
      </c>
      <c r="E14" s="22">
        <f>D14+1</f>
        <v>46351</v>
      </c>
      <c r="F14" s="22">
        <f>E14+1</f>
        <v>46352</v>
      </c>
      <c r="G14" s="22">
        <f>F14+1</f>
        <v>46353</v>
      </c>
      <c r="H14" s="9">
        <f>G14+1</f>
        <v>46354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46355</v>
      </c>
      <c r="C16" s="22">
        <f>B16+1</f>
        <v>46356</v>
      </c>
      <c r="D16" s="22">
        <f>C16+1</f>
        <v>46357</v>
      </c>
      <c r="E16" s="22">
        <f>D16+1</f>
        <v>46358</v>
      </c>
      <c r="F16" s="22">
        <f>E16+1</f>
        <v>46359</v>
      </c>
      <c r="G16" s="22">
        <f>F16+1</f>
        <v>46360</v>
      </c>
      <c r="H16" s="9">
        <f>G16+1</f>
        <v>46361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46362</v>
      </c>
      <c r="C18" s="22">
        <f>B18+1</f>
        <v>46363</v>
      </c>
      <c r="D18" s="22">
        <f>C18+1</f>
        <v>46364</v>
      </c>
      <c r="E18" s="22">
        <f>D18+1</f>
        <v>46365</v>
      </c>
      <c r="F18" s="22">
        <f>E18+1</f>
        <v>46366</v>
      </c>
      <c r="G18" s="22">
        <f>F18+1</f>
        <v>46367</v>
      </c>
      <c r="H18" s="9">
        <f>G18+1</f>
        <v>46368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39" priority="5">
      <formula>MONTH(B8)&lt;&gt;MONTH($B$6)</formula>
    </cfRule>
    <cfRule type="expression" dxfId="38" priority="6">
      <formula>WEEKDAY(B8,1)=1</formula>
    </cfRule>
    <cfRule type="expression" dxfId="36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462ABC98-9154-409A-BFEB-E91D4562B6FD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9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EA1D631-C29A-4429-9DAE-8333B8380B67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21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2026</v>
      </c>
      <c r="C4" s="15">
        <v>12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46357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46355</v>
      </c>
      <c r="C8" s="22">
        <f>B8+1</f>
        <v>46356</v>
      </c>
      <c r="D8" s="22">
        <f>C8+1</f>
        <v>46357</v>
      </c>
      <c r="E8" s="22">
        <f>D8+1</f>
        <v>46358</v>
      </c>
      <c r="F8" s="22">
        <f>E8+1</f>
        <v>46359</v>
      </c>
      <c r="G8" s="22">
        <f>F8+1</f>
        <v>46360</v>
      </c>
      <c r="H8" s="9">
        <f>G8+1</f>
        <v>46361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46362</v>
      </c>
      <c r="C10" s="22">
        <f>B10+1</f>
        <v>46363</v>
      </c>
      <c r="D10" s="22">
        <f>C10+1</f>
        <v>46364</v>
      </c>
      <c r="E10" s="22">
        <f>D10+1</f>
        <v>46365</v>
      </c>
      <c r="F10" s="22">
        <f>E10+1</f>
        <v>46366</v>
      </c>
      <c r="G10" s="22">
        <f>F10+1</f>
        <v>46367</v>
      </c>
      <c r="H10" s="9">
        <f>G10+1</f>
        <v>46368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46369</v>
      </c>
      <c r="C12" s="22">
        <f>B12+1</f>
        <v>46370</v>
      </c>
      <c r="D12" s="22">
        <f>C12+1</f>
        <v>46371</v>
      </c>
      <c r="E12" s="22">
        <f>D12+1</f>
        <v>46372</v>
      </c>
      <c r="F12" s="22">
        <f>E12+1</f>
        <v>46373</v>
      </c>
      <c r="G12" s="22">
        <f>F12+1</f>
        <v>46374</v>
      </c>
      <c r="H12" s="9">
        <f>G12+1</f>
        <v>46375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46376</v>
      </c>
      <c r="C14" s="22">
        <f>B14+1</f>
        <v>46377</v>
      </c>
      <c r="D14" s="22">
        <f>C14+1</f>
        <v>46378</v>
      </c>
      <c r="E14" s="22">
        <f>D14+1</f>
        <v>46379</v>
      </c>
      <c r="F14" s="22">
        <f>E14+1</f>
        <v>46380</v>
      </c>
      <c r="G14" s="22">
        <f>F14+1</f>
        <v>46381</v>
      </c>
      <c r="H14" s="9">
        <f>G14+1</f>
        <v>46382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46383</v>
      </c>
      <c r="C16" s="22">
        <f>B16+1</f>
        <v>46384</v>
      </c>
      <c r="D16" s="22">
        <f>C16+1</f>
        <v>46385</v>
      </c>
      <c r="E16" s="22">
        <f>D16+1</f>
        <v>46386</v>
      </c>
      <c r="F16" s="22">
        <f>E16+1</f>
        <v>46387</v>
      </c>
      <c r="G16" s="22">
        <f>F16+1</f>
        <v>46388</v>
      </c>
      <c r="H16" s="9">
        <f>G16+1</f>
        <v>46389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46390</v>
      </c>
      <c r="C18" s="22">
        <f>B18+1</f>
        <v>46391</v>
      </c>
      <c r="D18" s="22">
        <f>C18+1</f>
        <v>46392</v>
      </c>
      <c r="E18" s="22">
        <f>D18+1</f>
        <v>46393</v>
      </c>
      <c r="F18" s="22">
        <f>E18+1</f>
        <v>46394</v>
      </c>
      <c r="G18" s="22">
        <f>F18+1</f>
        <v>46395</v>
      </c>
      <c r="H18" s="9">
        <f>G18+1</f>
        <v>46396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31" priority="5">
      <formula>MONTH(B8)&lt;&gt;MONTH($B$6)</formula>
    </cfRule>
    <cfRule type="expression" dxfId="30" priority="6">
      <formula>WEEKDAY(B8,1)=1</formula>
    </cfRule>
    <cfRule type="expression" dxfId="28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0103957E-1AB2-437B-AF53-8CA768E58D28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10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B1C08F3-2FF3-4169-9DC3-FB9FCC0FC61A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21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2027</v>
      </c>
      <c r="C4" s="15">
        <v>1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46388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46383</v>
      </c>
      <c r="C8" s="22">
        <f>B8+1</f>
        <v>46384</v>
      </c>
      <c r="D8" s="22">
        <f>C8+1</f>
        <v>46385</v>
      </c>
      <c r="E8" s="22">
        <f>D8+1</f>
        <v>46386</v>
      </c>
      <c r="F8" s="22">
        <f>E8+1</f>
        <v>46387</v>
      </c>
      <c r="G8" s="22">
        <f>F8+1</f>
        <v>46388</v>
      </c>
      <c r="H8" s="9">
        <f>G8+1</f>
        <v>46389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46390</v>
      </c>
      <c r="C10" s="22">
        <f>B10+1</f>
        <v>46391</v>
      </c>
      <c r="D10" s="22">
        <f>C10+1</f>
        <v>46392</v>
      </c>
      <c r="E10" s="22">
        <f>D10+1</f>
        <v>46393</v>
      </c>
      <c r="F10" s="22">
        <f>E10+1</f>
        <v>46394</v>
      </c>
      <c r="G10" s="22">
        <f>F10+1</f>
        <v>46395</v>
      </c>
      <c r="H10" s="9">
        <f>G10+1</f>
        <v>46396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46397</v>
      </c>
      <c r="C12" s="22">
        <f>B12+1</f>
        <v>46398</v>
      </c>
      <c r="D12" s="22">
        <f>C12+1</f>
        <v>46399</v>
      </c>
      <c r="E12" s="22">
        <f>D12+1</f>
        <v>46400</v>
      </c>
      <c r="F12" s="22">
        <f>E12+1</f>
        <v>46401</v>
      </c>
      <c r="G12" s="22">
        <f>F12+1</f>
        <v>46402</v>
      </c>
      <c r="H12" s="9">
        <f>G12+1</f>
        <v>46403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46404</v>
      </c>
      <c r="C14" s="22">
        <f>B14+1</f>
        <v>46405</v>
      </c>
      <c r="D14" s="22">
        <f>C14+1</f>
        <v>46406</v>
      </c>
      <c r="E14" s="22">
        <f>D14+1</f>
        <v>46407</v>
      </c>
      <c r="F14" s="22">
        <f>E14+1</f>
        <v>46408</v>
      </c>
      <c r="G14" s="22">
        <f>F14+1</f>
        <v>46409</v>
      </c>
      <c r="H14" s="9">
        <f>G14+1</f>
        <v>46410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46411</v>
      </c>
      <c r="C16" s="22">
        <f>B16+1</f>
        <v>46412</v>
      </c>
      <c r="D16" s="22">
        <f>C16+1</f>
        <v>46413</v>
      </c>
      <c r="E16" s="22">
        <f>D16+1</f>
        <v>46414</v>
      </c>
      <c r="F16" s="22">
        <f>E16+1</f>
        <v>46415</v>
      </c>
      <c r="G16" s="22">
        <f>F16+1</f>
        <v>46416</v>
      </c>
      <c r="H16" s="9">
        <f>G16+1</f>
        <v>46417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46418</v>
      </c>
      <c r="C18" s="22">
        <f>B18+1</f>
        <v>46419</v>
      </c>
      <c r="D18" s="22">
        <f>C18+1</f>
        <v>46420</v>
      </c>
      <c r="E18" s="22">
        <f>D18+1</f>
        <v>46421</v>
      </c>
      <c r="F18" s="22">
        <f>E18+1</f>
        <v>46422</v>
      </c>
      <c r="G18" s="22">
        <f>F18+1</f>
        <v>46423</v>
      </c>
      <c r="H18" s="9">
        <f>G18+1</f>
        <v>46424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23" priority="5">
      <formula>MONTH(B8)&lt;&gt;MONTH($B$6)</formula>
    </cfRule>
    <cfRule type="expression" dxfId="22" priority="6">
      <formula>WEEKDAY(B8,1)=1</formula>
    </cfRule>
    <cfRule type="expression" dxfId="20" priority="65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42F73569-6495-40DE-B25B-D74D543C3DFE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1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76DDC0F7-C7E9-444A-B9EA-93844734F6B3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2027</v>
      </c>
      <c r="C4" s="15">
        <v>2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46419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46418</v>
      </c>
      <c r="C8" s="22">
        <f>B8+1</f>
        <v>46419</v>
      </c>
      <c r="D8" s="22">
        <f>C8+1</f>
        <v>46420</v>
      </c>
      <c r="E8" s="22">
        <f>D8+1</f>
        <v>46421</v>
      </c>
      <c r="F8" s="22">
        <f>E8+1</f>
        <v>46422</v>
      </c>
      <c r="G8" s="22">
        <f>F8+1</f>
        <v>46423</v>
      </c>
      <c r="H8" s="9">
        <f>G8+1</f>
        <v>46424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46425</v>
      </c>
      <c r="C10" s="22">
        <f>B10+1</f>
        <v>46426</v>
      </c>
      <c r="D10" s="22">
        <f>C10+1</f>
        <v>46427</v>
      </c>
      <c r="E10" s="22">
        <f>D10+1</f>
        <v>46428</v>
      </c>
      <c r="F10" s="22">
        <f>E10+1</f>
        <v>46429</v>
      </c>
      <c r="G10" s="22">
        <f>F10+1</f>
        <v>46430</v>
      </c>
      <c r="H10" s="9">
        <f>G10+1</f>
        <v>46431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46432</v>
      </c>
      <c r="C12" s="22">
        <f>B12+1</f>
        <v>46433</v>
      </c>
      <c r="D12" s="22">
        <f>C12+1</f>
        <v>46434</v>
      </c>
      <c r="E12" s="22">
        <f>D12+1</f>
        <v>46435</v>
      </c>
      <c r="F12" s="22">
        <f>E12+1</f>
        <v>46436</v>
      </c>
      <c r="G12" s="22">
        <f>F12+1</f>
        <v>46437</v>
      </c>
      <c r="H12" s="9">
        <f>G12+1</f>
        <v>46438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46439</v>
      </c>
      <c r="C14" s="22">
        <f>B14+1</f>
        <v>46440</v>
      </c>
      <c r="D14" s="22">
        <f>C14+1</f>
        <v>46441</v>
      </c>
      <c r="E14" s="22">
        <f>D14+1</f>
        <v>46442</v>
      </c>
      <c r="F14" s="22">
        <f>E14+1</f>
        <v>46443</v>
      </c>
      <c r="G14" s="22">
        <f>F14+1</f>
        <v>46444</v>
      </c>
      <c r="H14" s="9">
        <f>G14+1</f>
        <v>46445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46446</v>
      </c>
      <c r="C16" s="22">
        <f>B16+1</f>
        <v>46447</v>
      </c>
      <c r="D16" s="22">
        <f>C16+1</f>
        <v>46448</v>
      </c>
      <c r="E16" s="22">
        <f>D16+1</f>
        <v>46449</v>
      </c>
      <c r="F16" s="22">
        <f>E16+1</f>
        <v>46450</v>
      </c>
      <c r="G16" s="22">
        <f>F16+1</f>
        <v>46451</v>
      </c>
      <c r="H16" s="9">
        <f>G16+1</f>
        <v>46452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46453</v>
      </c>
      <c r="C18" s="22">
        <f>B18+1</f>
        <v>46454</v>
      </c>
      <c r="D18" s="22">
        <f>C18+1</f>
        <v>46455</v>
      </c>
      <c r="E18" s="22">
        <f>D18+1</f>
        <v>46456</v>
      </c>
      <c r="F18" s="22">
        <f>E18+1</f>
        <v>46457</v>
      </c>
      <c r="G18" s="22">
        <f>F18+1</f>
        <v>46458</v>
      </c>
      <c r="H18" s="9">
        <f>G18+1</f>
        <v>46459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15" priority="5">
      <formula>MONTH(B8)&lt;&gt;MONTH($B$6)</formula>
    </cfRule>
    <cfRule type="expression" dxfId="14" priority="6">
      <formula>WEEKDAY(B8,1)=1</formula>
    </cfRule>
    <cfRule type="expression" dxfId="12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1FB9EFA9-0133-4CB9-A822-BFDC49318646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1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14D1F64-1875-44B3-803D-0D249405DE90}">
  <dimension ref="B2:H19"/>
  <sheetViews>
    <sheetView showGridLines="0" tabSelected="1" topLeftCell="A8" zoomScale="55" zoomScaleNormal="55" workbookViewId="0">
      <selection activeCell="E28" sqref="E28"/>
    </sheetView>
  </sheetViews>
  <sheetFormatPr defaultRowHeight="18" x14ac:dyDescent="0.45"/>
  <cols>
    <col min="1" max="1" width="9" style="4" customWidth="1"/>
    <col min="2" max="8" width="30.69921875" style="4" customWidth="1"/>
    <col min="9" max="15" width="8.796875" style="4"/>
    <col min="16" max="16" width="19.19921875" style="4" bestFit="1" customWidth="1"/>
    <col min="17" max="16384" width="8.796875" style="4"/>
  </cols>
  <sheetData>
    <row r="2" spans="2:8" ht="58.2" x14ac:dyDescent="0.45">
      <c r="B2" s="14" t="s">
        <v>7</v>
      </c>
      <c r="H2" s="5"/>
    </row>
    <row r="3" spans="2:8" ht="12.6" customHeight="1" x14ac:dyDescent="0.45"/>
    <row r="4" spans="2:8" ht="45.6" x14ac:dyDescent="0.45">
      <c r="B4" s="13">
        <v>2027</v>
      </c>
      <c r="C4" s="15">
        <v>3</v>
      </c>
      <c r="D4" s="3"/>
      <c r="E4" s="3"/>
      <c r="F4" s="3"/>
      <c r="G4" s="3"/>
    </row>
    <row r="5" spans="2:8" ht="7.8" customHeight="1" thickBot="1" x14ac:dyDescent="0.5"/>
    <row r="6" spans="2:8" s="6" customFormat="1" ht="49.95" customHeight="1" thickBot="1" x14ac:dyDescent="0.5">
      <c r="B6" s="16">
        <f>DATE($B$4,C4,1)</f>
        <v>46447</v>
      </c>
      <c r="C6" s="17"/>
      <c r="D6" s="17"/>
      <c r="E6" s="17"/>
      <c r="F6" s="17"/>
      <c r="G6" s="17"/>
      <c r="H6" s="18"/>
    </row>
    <row r="7" spans="2:8" s="6" customFormat="1" ht="49.95" customHeight="1" thickBot="1" x14ac:dyDescent="0.5">
      <c r="B7" s="10" t="s">
        <v>0</v>
      </c>
      <c r="C7" s="11" t="s">
        <v>1</v>
      </c>
      <c r="D7" s="11" t="s">
        <v>2</v>
      </c>
      <c r="E7" s="11" t="s">
        <v>3</v>
      </c>
      <c r="F7" s="11" t="s">
        <v>4</v>
      </c>
      <c r="G7" s="11" t="s">
        <v>5</v>
      </c>
      <c r="H7" s="12" t="s">
        <v>6</v>
      </c>
    </row>
    <row r="8" spans="2:8" s="6" customFormat="1" ht="27" thickBot="1" x14ac:dyDescent="0.5">
      <c r="B8" s="8">
        <f>DATE($B$4,$C$4,1)-WEEKDAY(DATE($B$4,$C$4,1),1)+1+(COLUMN()-COLUMN($B$8))+(ROW()-ROW($B$8))*7</f>
        <v>46446</v>
      </c>
      <c r="C8" s="22">
        <f>B8+1</f>
        <v>46447</v>
      </c>
      <c r="D8" s="22">
        <f>C8+1</f>
        <v>46448</v>
      </c>
      <c r="E8" s="22">
        <f>D8+1</f>
        <v>46449</v>
      </c>
      <c r="F8" s="22">
        <f>E8+1</f>
        <v>46450</v>
      </c>
      <c r="G8" s="22">
        <f>F8+1</f>
        <v>46451</v>
      </c>
      <c r="H8" s="9">
        <f>G8+1</f>
        <v>46452</v>
      </c>
    </row>
    <row r="9" spans="2:8" s="6" customFormat="1" ht="120" customHeight="1" thickBot="1" x14ac:dyDescent="0.5">
      <c r="B9" s="19"/>
      <c r="C9" s="20"/>
      <c r="D9" s="20"/>
      <c r="E9" s="20"/>
      <c r="F9" s="20"/>
      <c r="G9" s="20"/>
      <c r="H9" s="20"/>
    </row>
    <row r="10" spans="2:8" s="6" customFormat="1" ht="27" thickBot="1" x14ac:dyDescent="0.5">
      <c r="B10" s="7">
        <f>B8+7</f>
        <v>46453</v>
      </c>
      <c r="C10" s="22">
        <f>B10+1</f>
        <v>46454</v>
      </c>
      <c r="D10" s="22">
        <f>C10+1</f>
        <v>46455</v>
      </c>
      <c r="E10" s="22">
        <f>D10+1</f>
        <v>46456</v>
      </c>
      <c r="F10" s="22">
        <f>E10+1</f>
        <v>46457</v>
      </c>
      <c r="G10" s="22">
        <f>F10+1</f>
        <v>46458</v>
      </c>
      <c r="H10" s="9">
        <f>G10+1</f>
        <v>46459</v>
      </c>
    </row>
    <row r="11" spans="2:8" s="6" customFormat="1" ht="120" customHeight="1" thickBot="1" x14ac:dyDescent="0.5">
      <c r="B11" s="7"/>
      <c r="C11" s="9"/>
      <c r="D11" s="9"/>
      <c r="E11" s="9"/>
      <c r="F11" s="9"/>
      <c r="G11" s="9"/>
      <c r="H11" s="9"/>
    </row>
    <row r="12" spans="2:8" s="6" customFormat="1" ht="27" thickBot="1" x14ac:dyDescent="0.5">
      <c r="B12" s="7">
        <f>B10+7</f>
        <v>46460</v>
      </c>
      <c r="C12" s="22">
        <f>B12+1</f>
        <v>46461</v>
      </c>
      <c r="D12" s="22">
        <f>C12+1</f>
        <v>46462</v>
      </c>
      <c r="E12" s="22">
        <f>D12+1</f>
        <v>46463</v>
      </c>
      <c r="F12" s="22">
        <f>E12+1</f>
        <v>46464</v>
      </c>
      <c r="G12" s="22">
        <f>F12+1</f>
        <v>46465</v>
      </c>
      <c r="H12" s="9">
        <f>G12+1</f>
        <v>46466</v>
      </c>
    </row>
    <row r="13" spans="2:8" s="6" customFormat="1" ht="120" customHeight="1" thickBot="1" x14ac:dyDescent="0.5">
      <c r="B13" s="7"/>
      <c r="C13" s="9"/>
      <c r="D13" s="9"/>
      <c r="E13" s="9"/>
      <c r="F13" s="9"/>
      <c r="G13" s="9"/>
      <c r="H13" s="9"/>
    </row>
    <row r="14" spans="2:8" s="6" customFormat="1" ht="27" thickBot="1" x14ac:dyDescent="0.5">
      <c r="B14" s="7">
        <f>B12+7</f>
        <v>46467</v>
      </c>
      <c r="C14" s="22">
        <f>B14+1</f>
        <v>46468</v>
      </c>
      <c r="D14" s="22">
        <f>C14+1</f>
        <v>46469</v>
      </c>
      <c r="E14" s="22">
        <f>D14+1</f>
        <v>46470</v>
      </c>
      <c r="F14" s="22">
        <f>E14+1</f>
        <v>46471</v>
      </c>
      <c r="G14" s="22">
        <f>F14+1</f>
        <v>46472</v>
      </c>
      <c r="H14" s="9">
        <f>G14+1</f>
        <v>46473</v>
      </c>
    </row>
    <row r="15" spans="2:8" s="6" customFormat="1" ht="120" customHeight="1" thickBot="1" x14ac:dyDescent="0.5">
      <c r="B15" s="7"/>
      <c r="C15" s="9"/>
      <c r="D15" s="9"/>
      <c r="E15" s="9"/>
      <c r="F15" s="9"/>
      <c r="G15" s="9"/>
      <c r="H15" s="9"/>
    </row>
    <row r="16" spans="2:8" s="6" customFormat="1" ht="27" thickBot="1" x14ac:dyDescent="0.5">
      <c r="B16" s="7">
        <f>B14+7</f>
        <v>46474</v>
      </c>
      <c r="C16" s="22">
        <f>B16+1</f>
        <v>46475</v>
      </c>
      <c r="D16" s="22">
        <f>C16+1</f>
        <v>46476</v>
      </c>
      <c r="E16" s="22">
        <f>D16+1</f>
        <v>46477</v>
      </c>
      <c r="F16" s="22">
        <f>E16+1</f>
        <v>46478</v>
      </c>
      <c r="G16" s="22">
        <f>F16+1</f>
        <v>46479</v>
      </c>
      <c r="H16" s="9">
        <f>G16+1</f>
        <v>46480</v>
      </c>
    </row>
    <row r="17" spans="2:8" s="6" customFormat="1" ht="120" customHeight="1" thickBot="1" x14ac:dyDescent="0.5">
      <c r="B17" s="7"/>
      <c r="C17" s="9"/>
      <c r="D17" s="9"/>
      <c r="E17" s="9"/>
      <c r="F17" s="9"/>
      <c r="G17" s="9"/>
      <c r="H17" s="9"/>
    </row>
    <row r="18" spans="2:8" s="6" customFormat="1" ht="27" thickBot="1" x14ac:dyDescent="0.5">
      <c r="B18" s="7">
        <f>B16+7</f>
        <v>46481</v>
      </c>
      <c r="C18" s="22">
        <f>B18+1</f>
        <v>46482</v>
      </c>
      <c r="D18" s="22">
        <f>C18+1</f>
        <v>46483</v>
      </c>
      <c r="E18" s="22">
        <f>D18+1</f>
        <v>46484</v>
      </c>
      <c r="F18" s="22">
        <f>E18+1</f>
        <v>46485</v>
      </c>
      <c r="G18" s="22">
        <f>F18+1</f>
        <v>46486</v>
      </c>
      <c r="H18" s="9">
        <f>G18+1</f>
        <v>46487</v>
      </c>
    </row>
    <row r="19" spans="2:8" s="6" customFormat="1" ht="120" customHeight="1" thickBot="1" x14ac:dyDescent="0.5">
      <c r="B19" s="7"/>
      <c r="C19" s="9"/>
      <c r="D19" s="9"/>
      <c r="E19" s="9"/>
      <c r="F19" s="9"/>
      <c r="G19" s="9"/>
      <c r="H19" s="9"/>
    </row>
  </sheetData>
  <mergeCells count="1">
    <mergeCell ref="B6:H6"/>
  </mergeCells>
  <phoneticPr fontId="1"/>
  <conditionalFormatting sqref="B10:H10 B8:H8 B12:H12 B14:H14 B16:H16 B18:H18">
    <cfRule type="expression" dxfId="7" priority="5">
      <formula>MONTH(B8)&lt;&gt;MONTH($B$6)</formula>
    </cfRule>
    <cfRule type="expression" dxfId="6" priority="6">
      <formula>WEEKDAY(B8,1)=1</formula>
    </cfRule>
    <cfRule type="expression" dxfId="4" priority="8">
      <formula>WEEKDAY(B8,1)=7</formula>
    </cfRule>
  </conditionalFormatting>
  <pageMargins left="0.7" right="0.7" top="0.75" bottom="0.75" header="0.3" footer="0.3"/>
  <extLst>
    <ext xmlns:x14="http://schemas.microsoft.com/office/spreadsheetml/2009/9/main" uri="{78C0D931-6437-407d-A8EE-F0AAD7539E65}">
      <x14:conditionalFormattings>
        <x14:conditionalFormatting xmlns:xm="http://schemas.microsoft.com/office/excel/2006/main">
          <x14:cfRule type="expression" priority="7" id="{9AAEA49B-0811-4815-BC29-E732F1036F6F}">
            <xm:f>COUNTIF(祝日リスト!$A:$A,B8)&gt;0</xm:f>
            <x14:dxf>
              <font>
                <b/>
                <i val="0"/>
                <color rgb="FFFF0000"/>
              </font>
              <fill>
                <patternFill>
                  <bgColor rgb="FFFFAFCF"/>
                </patternFill>
              </fill>
            </x14:dxf>
          </x14:cfRule>
          <xm:sqref>B10:H10 B8:H8 B12:H12 B14:H14 B16:H16 B18:H18</xm:sqref>
        </x14:conditionalFormatting>
      </x14:conditionalFormattings>
    </ext>
  </extLst>
</worksheet>
</file>

<file path=xl/worksheets/sheet1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6CEDA404-6CA8-4BDD-8904-F80EE3714D47}">
  <sheetPr>
    <tabColor rgb="FFFFAFCF"/>
  </sheetPr>
  <dimension ref="A1:A178"/>
  <sheetViews>
    <sheetView workbookViewId="0">
      <selection activeCell="B26" sqref="B26"/>
    </sheetView>
  </sheetViews>
  <sheetFormatPr defaultRowHeight="15" x14ac:dyDescent="0.3"/>
  <cols>
    <col min="1" max="1" width="11.8984375" style="1" bestFit="1" customWidth="1"/>
    <col min="2" max="16384" width="8.796875" style="1"/>
  </cols>
  <sheetData>
    <row r="1" spans="1:1" ht="18" x14ac:dyDescent="0.3">
      <c r="A1" s="2">
        <v>46023</v>
      </c>
    </row>
    <row r="2" spans="1:1" ht="18" x14ac:dyDescent="0.3">
      <c r="A2" s="2">
        <v>46034</v>
      </c>
    </row>
    <row r="3" spans="1:1" ht="18" x14ac:dyDescent="0.3">
      <c r="A3" s="2">
        <v>46064</v>
      </c>
    </row>
    <row r="4" spans="1:1" ht="18" x14ac:dyDescent="0.3">
      <c r="A4" s="2">
        <v>46076</v>
      </c>
    </row>
    <row r="5" spans="1:1" ht="18" x14ac:dyDescent="0.3">
      <c r="A5" s="2">
        <v>46101</v>
      </c>
    </row>
    <row r="6" spans="1:1" ht="18" x14ac:dyDescent="0.3">
      <c r="A6" s="2">
        <v>46141</v>
      </c>
    </row>
    <row r="7" spans="1:1" ht="18" x14ac:dyDescent="0.3">
      <c r="A7" s="2">
        <v>46145</v>
      </c>
    </row>
    <row r="8" spans="1:1" ht="18" x14ac:dyDescent="0.3">
      <c r="A8" s="2">
        <v>46146</v>
      </c>
    </row>
    <row r="9" spans="1:1" ht="18" x14ac:dyDescent="0.3">
      <c r="A9" s="2">
        <v>46147</v>
      </c>
    </row>
    <row r="10" spans="1:1" ht="18" x14ac:dyDescent="0.3">
      <c r="A10" s="2">
        <v>46148</v>
      </c>
    </row>
    <row r="11" spans="1:1" ht="18" x14ac:dyDescent="0.3">
      <c r="A11" s="2">
        <v>46223</v>
      </c>
    </row>
    <row r="12" spans="1:1" ht="18" x14ac:dyDescent="0.3">
      <c r="A12" s="2">
        <v>46245</v>
      </c>
    </row>
    <row r="13" spans="1:1" ht="18" x14ac:dyDescent="0.3">
      <c r="A13" s="2">
        <v>46286</v>
      </c>
    </row>
    <row r="14" spans="1:1" ht="18" x14ac:dyDescent="0.3">
      <c r="A14" s="2">
        <v>46287</v>
      </c>
    </row>
    <row r="15" spans="1:1" ht="18" x14ac:dyDescent="0.3">
      <c r="A15" s="2">
        <v>46288</v>
      </c>
    </row>
    <row r="16" spans="1:1" ht="18" x14ac:dyDescent="0.3">
      <c r="A16" s="2">
        <v>46307</v>
      </c>
    </row>
    <row r="17" spans="1:1" ht="18" x14ac:dyDescent="0.3">
      <c r="A17" s="2">
        <v>46329</v>
      </c>
    </row>
    <row r="18" spans="1:1" ht="18" x14ac:dyDescent="0.3">
      <c r="A18" s="2">
        <v>46349</v>
      </c>
    </row>
    <row r="19" spans="1:1" ht="18" x14ac:dyDescent="0.3">
      <c r="A19" s="2">
        <v>46388</v>
      </c>
    </row>
    <row r="20" spans="1:1" ht="18" x14ac:dyDescent="0.3">
      <c r="A20" s="2">
        <v>46398</v>
      </c>
    </row>
    <row r="21" spans="1:1" ht="18" x14ac:dyDescent="0.3">
      <c r="A21" s="2">
        <v>46429</v>
      </c>
    </row>
    <row r="22" spans="1:1" ht="18" x14ac:dyDescent="0.3">
      <c r="A22" s="2">
        <v>46441</v>
      </c>
    </row>
    <row r="23" spans="1:1" ht="18" x14ac:dyDescent="0.3">
      <c r="A23" s="2">
        <v>46467</v>
      </c>
    </row>
    <row r="24" spans="1:1" ht="18" x14ac:dyDescent="0.3">
      <c r="A24" s="2">
        <v>46468</v>
      </c>
    </row>
    <row r="25" spans="1:1" ht="18" x14ac:dyDescent="0.3">
      <c r="A25" s="2">
        <v>46506</v>
      </c>
    </row>
    <row r="26" spans="1:1" ht="18" x14ac:dyDescent="0.3">
      <c r="A26" s="2">
        <v>46510</v>
      </c>
    </row>
    <row r="27" spans="1:1" ht="18" x14ac:dyDescent="0.3">
      <c r="A27" s="2">
        <v>46511</v>
      </c>
    </row>
    <row r="28" spans="1:1" ht="18" x14ac:dyDescent="0.3">
      <c r="A28" s="2">
        <v>46512</v>
      </c>
    </row>
    <row r="29" spans="1:1" ht="18" x14ac:dyDescent="0.3">
      <c r="A29" s="2">
        <v>46587</v>
      </c>
    </row>
    <row r="30" spans="1:1" ht="18" x14ac:dyDescent="0.3">
      <c r="A30" s="2">
        <v>46610</v>
      </c>
    </row>
    <row r="31" spans="1:1" ht="18" x14ac:dyDescent="0.3">
      <c r="A31" s="2">
        <v>46650</v>
      </c>
    </row>
    <row r="32" spans="1:1" ht="18" x14ac:dyDescent="0.3">
      <c r="A32" s="2">
        <v>46653</v>
      </c>
    </row>
    <row r="33" spans="1:1" ht="18" x14ac:dyDescent="0.3">
      <c r="A33" s="2">
        <v>46671</v>
      </c>
    </row>
    <row r="34" spans="1:1" ht="18" x14ac:dyDescent="0.3">
      <c r="A34" s="2">
        <v>46694</v>
      </c>
    </row>
    <row r="35" spans="1:1" ht="18" x14ac:dyDescent="0.3">
      <c r="A35" s="2">
        <v>46714</v>
      </c>
    </row>
    <row r="36" spans="1:1" ht="18" x14ac:dyDescent="0.3">
      <c r="A36" s="2">
        <v>46753</v>
      </c>
    </row>
    <row r="37" spans="1:1" ht="18" x14ac:dyDescent="0.3">
      <c r="A37" s="2">
        <v>46762</v>
      </c>
    </row>
    <row r="38" spans="1:1" ht="18" x14ac:dyDescent="0.3">
      <c r="A38" s="2">
        <v>46794</v>
      </c>
    </row>
    <row r="39" spans="1:1" ht="18" x14ac:dyDescent="0.3">
      <c r="A39" s="2">
        <v>46806</v>
      </c>
    </row>
    <row r="40" spans="1:1" ht="18" x14ac:dyDescent="0.3">
      <c r="A40" s="2">
        <v>46832</v>
      </c>
    </row>
    <row r="41" spans="1:1" ht="18" x14ac:dyDescent="0.3">
      <c r="A41" s="2">
        <v>46872</v>
      </c>
    </row>
    <row r="42" spans="1:1" ht="18" x14ac:dyDescent="0.3">
      <c r="A42" s="2">
        <v>46876</v>
      </c>
    </row>
    <row r="43" spans="1:1" ht="18" x14ac:dyDescent="0.3">
      <c r="A43" s="2">
        <v>46877</v>
      </c>
    </row>
    <row r="44" spans="1:1" ht="18" x14ac:dyDescent="0.3">
      <c r="A44" s="2">
        <v>46878</v>
      </c>
    </row>
    <row r="45" spans="1:1" ht="18" x14ac:dyDescent="0.3">
      <c r="A45" s="2">
        <v>46951</v>
      </c>
    </row>
    <row r="46" spans="1:1" ht="18" x14ac:dyDescent="0.3">
      <c r="A46" s="2">
        <v>46976</v>
      </c>
    </row>
    <row r="47" spans="1:1" ht="18" x14ac:dyDescent="0.3">
      <c r="A47" s="2">
        <v>47014</v>
      </c>
    </row>
    <row r="48" spans="1:1" ht="18" x14ac:dyDescent="0.3">
      <c r="A48" s="2">
        <v>47018</v>
      </c>
    </row>
    <row r="49" spans="1:1" ht="18" x14ac:dyDescent="0.3">
      <c r="A49" s="2">
        <v>47035</v>
      </c>
    </row>
    <row r="50" spans="1:1" ht="18" x14ac:dyDescent="0.3">
      <c r="A50" s="2">
        <v>47060</v>
      </c>
    </row>
    <row r="51" spans="1:1" ht="18" x14ac:dyDescent="0.3">
      <c r="A51" s="2">
        <v>47080</v>
      </c>
    </row>
    <row r="52" spans="1:1" ht="18" x14ac:dyDescent="0.3">
      <c r="A52" s="2">
        <v>47119</v>
      </c>
    </row>
    <row r="53" spans="1:1" ht="18" x14ac:dyDescent="0.3">
      <c r="A53" s="2">
        <v>47126</v>
      </c>
    </row>
    <row r="54" spans="1:1" ht="18" x14ac:dyDescent="0.3">
      <c r="A54" s="2">
        <v>47160</v>
      </c>
    </row>
    <row r="55" spans="1:1" ht="18" x14ac:dyDescent="0.3">
      <c r="A55" s="2">
        <v>47161</v>
      </c>
    </row>
    <row r="56" spans="1:1" ht="18" x14ac:dyDescent="0.3">
      <c r="A56" s="2">
        <v>47172</v>
      </c>
    </row>
    <row r="57" spans="1:1" ht="18" x14ac:dyDescent="0.3">
      <c r="A57" s="2">
        <v>47197</v>
      </c>
    </row>
    <row r="58" spans="1:1" ht="18" x14ac:dyDescent="0.3">
      <c r="A58" s="2">
        <v>47237</v>
      </c>
    </row>
    <row r="59" spans="1:1" ht="18" x14ac:dyDescent="0.3">
      <c r="A59" s="2">
        <v>47238</v>
      </c>
    </row>
    <row r="60" spans="1:1" ht="18" x14ac:dyDescent="0.3">
      <c r="A60" s="2">
        <v>47241</v>
      </c>
    </row>
    <row r="61" spans="1:1" ht="18" x14ac:dyDescent="0.3">
      <c r="A61" s="2">
        <v>47242</v>
      </c>
    </row>
    <row r="62" spans="1:1" ht="18" x14ac:dyDescent="0.3">
      <c r="A62" s="2">
        <v>47243</v>
      </c>
    </row>
    <row r="63" spans="1:1" ht="18" x14ac:dyDescent="0.3">
      <c r="A63" s="2">
        <v>47315</v>
      </c>
    </row>
    <row r="64" spans="1:1" ht="18" x14ac:dyDescent="0.3">
      <c r="A64" s="2">
        <v>47341</v>
      </c>
    </row>
    <row r="65" spans="1:1" ht="18" x14ac:dyDescent="0.3">
      <c r="A65" s="2">
        <v>47378</v>
      </c>
    </row>
    <row r="66" spans="1:1" ht="18" x14ac:dyDescent="0.3">
      <c r="A66" s="2">
        <v>47384</v>
      </c>
    </row>
    <row r="67" spans="1:1" ht="18" x14ac:dyDescent="0.3">
      <c r="A67" s="2">
        <v>47385</v>
      </c>
    </row>
    <row r="68" spans="1:1" ht="18" x14ac:dyDescent="0.3">
      <c r="A68" s="2">
        <v>47399</v>
      </c>
    </row>
    <row r="69" spans="1:1" ht="18" x14ac:dyDescent="0.3">
      <c r="A69" s="2">
        <v>47425</v>
      </c>
    </row>
    <row r="70" spans="1:1" ht="18" x14ac:dyDescent="0.3">
      <c r="A70" s="2">
        <v>47445</v>
      </c>
    </row>
    <row r="71" spans="1:1" ht="18" x14ac:dyDescent="0.3">
      <c r="A71" s="2">
        <v>47484</v>
      </c>
    </row>
    <row r="72" spans="1:1" ht="18" x14ac:dyDescent="0.3">
      <c r="A72" s="2">
        <v>47497</v>
      </c>
    </row>
    <row r="73" spans="1:1" ht="18" x14ac:dyDescent="0.3">
      <c r="A73" s="2">
        <v>47525</v>
      </c>
    </row>
    <row r="74" spans="1:1" ht="18" x14ac:dyDescent="0.3">
      <c r="A74" s="2">
        <v>47537</v>
      </c>
    </row>
    <row r="75" spans="1:1" ht="18" x14ac:dyDescent="0.3">
      <c r="A75" s="2">
        <v>47562</v>
      </c>
    </row>
    <row r="76" spans="1:1" ht="18" x14ac:dyDescent="0.3">
      <c r="A76" s="2">
        <v>47602</v>
      </c>
    </row>
    <row r="77" spans="1:1" ht="18" x14ac:dyDescent="0.3">
      <c r="A77" s="2">
        <v>47606</v>
      </c>
    </row>
    <row r="78" spans="1:1" ht="18" x14ac:dyDescent="0.3">
      <c r="A78" s="2">
        <v>47607</v>
      </c>
    </row>
    <row r="79" spans="1:1" ht="18" x14ac:dyDescent="0.3">
      <c r="A79" s="2">
        <v>47608</v>
      </c>
    </row>
    <row r="80" spans="1:1" ht="18" x14ac:dyDescent="0.3">
      <c r="A80" s="2">
        <v>47609</v>
      </c>
    </row>
    <row r="81" spans="1:1" ht="18" x14ac:dyDescent="0.3">
      <c r="A81" s="2">
        <v>47679</v>
      </c>
    </row>
    <row r="82" spans="1:1" ht="18" x14ac:dyDescent="0.3">
      <c r="A82" s="2">
        <v>47706</v>
      </c>
    </row>
    <row r="83" spans="1:1" ht="18" x14ac:dyDescent="0.3">
      <c r="A83" s="2">
        <v>47707</v>
      </c>
    </row>
    <row r="84" spans="1:1" ht="18" x14ac:dyDescent="0.3">
      <c r="A84" s="2">
        <v>47742</v>
      </c>
    </row>
    <row r="85" spans="1:1" ht="18" x14ac:dyDescent="0.3">
      <c r="A85" s="2">
        <v>47749</v>
      </c>
    </row>
    <row r="86" spans="1:1" ht="18" x14ac:dyDescent="0.3">
      <c r="A86" s="2">
        <v>47770</v>
      </c>
    </row>
    <row r="87" spans="1:1" ht="18" x14ac:dyDescent="0.3">
      <c r="A87" s="2">
        <v>47790</v>
      </c>
    </row>
    <row r="88" spans="1:1" ht="18" x14ac:dyDescent="0.3">
      <c r="A88" s="2">
        <v>47791</v>
      </c>
    </row>
    <row r="89" spans="1:1" ht="18" x14ac:dyDescent="0.3">
      <c r="A89" s="2">
        <v>47810</v>
      </c>
    </row>
    <row r="90" spans="1:1" ht="18" x14ac:dyDescent="0.3">
      <c r="A90" s="2">
        <v>47849</v>
      </c>
    </row>
    <row r="91" spans="1:1" ht="18" x14ac:dyDescent="0.3">
      <c r="A91" s="2">
        <v>47861</v>
      </c>
    </row>
    <row r="92" spans="1:1" ht="18" x14ac:dyDescent="0.3">
      <c r="A92" s="2">
        <v>47890</v>
      </c>
    </row>
    <row r="93" spans="1:1" ht="18" x14ac:dyDescent="0.3">
      <c r="A93" s="2">
        <v>47902</v>
      </c>
    </row>
    <row r="94" spans="1:1" ht="18" x14ac:dyDescent="0.3">
      <c r="A94" s="2">
        <v>47903</v>
      </c>
    </row>
    <row r="95" spans="1:1" ht="18" x14ac:dyDescent="0.3">
      <c r="A95" s="2">
        <v>47928</v>
      </c>
    </row>
    <row r="96" spans="1:1" ht="18" x14ac:dyDescent="0.3">
      <c r="A96" s="2">
        <v>47967</v>
      </c>
    </row>
    <row r="97" spans="1:1" ht="18" x14ac:dyDescent="0.3">
      <c r="A97" s="2">
        <v>47971</v>
      </c>
    </row>
    <row r="98" spans="1:1" ht="18" x14ac:dyDescent="0.3">
      <c r="A98" s="2">
        <v>47972</v>
      </c>
    </row>
    <row r="99" spans="1:1" ht="18" x14ac:dyDescent="0.3">
      <c r="A99" s="2">
        <v>47973</v>
      </c>
    </row>
    <row r="100" spans="1:1" ht="18" x14ac:dyDescent="0.3">
      <c r="A100" s="2">
        <v>47974</v>
      </c>
    </row>
    <row r="101" spans="1:1" ht="18" x14ac:dyDescent="0.3">
      <c r="A101" s="2">
        <v>48050</v>
      </c>
    </row>
    <row r="102" spans="1:1" ht="18" x14ac:dyDescent="0.3">
      <c r="A102" s="2">
        <v>48071</v>
      </c>
    </row>
    <row r="103" spans="1:1" ht="18" x14ac:dyDescent="0.3">
      <c r="A103" s="2">
        <v>48106</v>
      </c>
    </row>
    <row r="104" spans="1:1" ht="18" x14ac:dyDescent="0.3">
      <c r="A104" s="2">
        <v>48114</v>
      </c>
    </row>
    <row r="105" spans="1:1" ht="18" x14ac:dyDescent="0.3">
      <c r="A105" s="2">
        <v>48134</v>
      </c>
    </row>
    <row r="106" spans="1:1" ht="18" x14ac:dyDescent="0.3">
      <c r="A106" s="2">
        <v>48155</v>
      </c>
    </row>
    <row r="107" spans="1:1" ht="18" x14ac:dyDescent="0.3">
      <c r="A107" s="2">
        <v>48175</v>
      </c>
    </row>
    <row r="108" spans="1:1" ht="18" x14ac:dyDescent="0.3">
      <c r="A108" s="2">
        <v>48176</v>
      </c>
    </row>
    <row r="109" spans="1:1" ht="18" x14ac:dyDescent="0.3">
      <c r="A109" s="2">
        <v>48214</v>
      </c>
    </row>
    <row r="110" spans="1:1" ht="18" x14ac:dyDescent="0.3">
      <c r="A110" s="2">
        <v>48225</v>
      </c>
    </row>
    <row r="111" spans="1:1" ht="18" x14ac:dyDescent="0.3">
      <c r="A111" s="2">
        <v>48255</v>
      </c>
    </row>
    <row r="112" spans="1:1" ht="18" x14ac:dyDescent="0.3">
      <c r="A112" s="2">
        <v>48267</v>
      </c>
    </row>
    <row r="113" spans="1:1" ht="18" x14ac:dyDescent="0.3">
      <c r="A113" s="2">
        <v>48293</v>
      </c>
    </row>
    <row r="114" spans="1:1" ht="18" x14ac:dyDescent="0.3">
      <c r="A114" s="2">
        <v>48333</v>
      </c>
    </row>
    <row r="115" spans="1:1" ht="18" x14ac:dyDescent="0.3">
      <c r="A115" s="2">
        <v>48337</v>
      </c>
    </row>
    <row r="116" spans="1:1" ht="18" x14ac:dyDescent="0.3">
      <c r="A116" s="2">
        <v>48338</v>
      </c>
    </row>
    <row r="117" spans="1:1" ht="18" x14ac:dyDescent="0.3">
      <c r="A117" s="2">
        <v>48339</v>
      </c>
    </row>
    <row r="118" spans="1:1" ht="18" x14ac:dyDescent="0.3">
      <c r="A118" s="2">
        <v>48414</v>
      </c>
    </row>
    <row r="119" spans="1:1" ht="18" x14ac:dyDescent="0.3">
      <c r="A119" s="2">
        <v>48437</v>
      </c>
    </row>
    <row r="120" spans="1:1" ht="18" x14ac:dyDescent="0.3">
      <c r="A120" s="2">
        <v>48477</v>
      </c>
    </row>
    <row r="121" spans="1:1" ht="18" x14ac:dyDescent="0.3">
      <c r="A121" s="2">
        <v>48478</v>
      </c>
    </row>
    <row r="122" spans="1:1" ht="18" x14ac:dyDescent="0.3">
      <c r="A122" s="2">
        <v>48479</v>
      </c>
    </row>
    <row r="123" spans="1:1" ht="18" x14ac:dyDescent="0.3">
      <c r="A123" s="2">
        <v>48498</v>
      </c>
    </row>
    <row r="124" spans="1:1" ht="18" x14ac:dyDescent="0.3">
      <c r="A124" s="2">
        <v>48521</v>
      </c>
    </row>
    <row r="125" spans="1:1" ht="18" x14ac:dyDescent="0.3">
      <c r="A125" s="2">
        <v>48541</v>
      </c>
    </row>
    <row r="126" spans="1:1" ht="18" x14ac:dyDescent="0.3">
      <c r="A126" s="2">
        <v>48580</v>
      </c>
    </row>
    <row r="127" spans="1:1" ht="18" x14ac:dyDescent="0.3">
      <c r="A127" s="2">
        <v>48589</v>
      </c>
    </row>
    <row r="128" spans="1:1" ht="18" x14ac:dyDescent="0.3">
      <c r="A128" s="2">
        <v>48621</v>
      </c>
    </row>
    <row r="129" spans="1:1" ht="18" x14ac:dyDescent="0.3">
      <c r="A129" s="2">
        <v>48633</v>
      </c>
    </row>
    <row r="130" spans="1:1" ht="18" x14ac:dyDescent="0.3">
      <c r="A130" s="2">
        <v>48658</v>
      </c>
    </row>
    <row r="131" spans="1:1" ht="18" x14ac:dyDescent="0.3">
      <c r="A131" s="2">
        <v>48659</v>
      </c>
    </row>
    <row r="132" spans="1:1" ht="18" x14ac:dyDescent="0.3">
      <c r="A132" s="2">
        <v>48698</v>
      </c>
    </row>
    <row r="133" spans="1:1" ht="18" x14ac:dyDescent="0.3">
      <c r="A133" s="2">
        <v>48702</v>
      </c>
    </row>
    <row r="134" spans="1:1" ht="18" x14ac:dyDescent="0.3">
      <c r="A134" s="2">
        <v>48703</v>
      </c>
    </row>
    <row r="135" spans="1:1" ht="18" x14ac:dyDescent="0.3">
      <c r="A135" s="2">
        <v>48704</v>
      </c>
    </row>
    <row r="136" spans="1:1" ht="18" x14ac:dyDescent="0.3">
      <c r="A136" s="2">
        <v>48778</v>
      </c>
    </row>
    <row r="137" spans="1:1" ht="18" x14ac:dyDescent="0.3">
      <c r="A137" s="2">
        <v>48802</v>
      </c>
    </row>
    <row r="138" spans="1:1" ht="18" x14ac:dyDescent="0.3">
      <c r="A138" s="2">
        <v>48841</v>
      </c>
    </row>
    <row r="139" spans="1:1" ht="18" x14ac:dyDescent="0.3">
      <c r="A139" s="2">
        <v>48845</v>
      </c>
    </row>
    <row r="140" spans="1:1" ht="18" x14ac:dyDescent="0.3">
      <c r="A140" s="2">
        <v>48862</v>
      </c>
    </row>
    <row r="141" spans="1:1" ht="18" x14ac:dyDescent="0.3">
      <c r="A141" s="2">
        <v>48886</v>
      </c>
    </row>
    <row r="142" spans="1:1" ht="18" x14ac:dyDescent="0.3">
      <c r="A142" s="2">
        <v>48906</v>
      </c>
    </row>
    <row r="143" spans="1:1" ht="18" x14ac:dyDescent="0.3">
      <c r="A143" s="2">
        <v>48945</v>
      </c>
    </row>
    <row r="144" spans="1:1" ht="18" x14ac:dyDescent="0.3">
      <c r="A144" s="2">
        <v>48946</v>
      </c>
    </row>
    <row r="145" spans="1:1" ht="18" x14ac:dyDescent="0.3">
      <c r="A145" s="2">
        <v>48953</v>
      </c>
    </row>
    <row r="146" spans="1:1" ht="18" x14ac:dyDescent="0.3">
      <c r="A146" s="2">
        <v>48986</v>
      </c>
    </row>
    <row r="147" spans="1:1" ht="18" x14ac:dyDescent="0.3">
      <c r="A147" s="2">
        <v>48998</v>
      </c>
    </row>
    <row r="148" spans="1:1" ht="18" x14ac:dyDescent="0.3">
      <c r="A148" s="2">
        <v>49023</v>
      </c>
    </row>
    <row r="149" spans="1:1" ht="18" x14ac:dyDescent="0.3">
      <c r="A149" s="2">
        <v>49063</v>
      </c>
    </row>
    <row r="150" spans="1:1" ht="18" x14ac:dyDescent="0.3">
      <c r="A150" s="2">
        <v>49067</v>
      </c>
    </row>
    <row r="151" spans="1:1" ht="18" x14ac:dyDescent="0.3">
      <c r="A151" s="2">
        <v>49068</v>
      </c>
    </row>
    <row r="152" spans="1:1" ht="18" x14ac:dyDescent="0.3">
      <c r="A152" s="2">
        <v>49069</v>
      </c>
    </row>
    <row r="153" spans="1:1" ht="18" x14ac:dyDescent="0.3">
      <c r="A153" s="2">
        <v>49142</v>
      </c>
    </row>
    <row r="154" spans="1:1" ht="18" x14ac:dyDescent="0.3">
      <c r="A154" s="2">
        <v>49167</v>
      </c>
    </row>
    <row r="155" spans="1:1" ht="18" x14ac:dyDescent="0.3">
      <c r="A155" s="2">
        <v>49205</v>
      </c>
    </row>
    <row r="156" spans="1:1" ht="18" x14ac:dyDescent="0.3">
      <c r="A156" s="2">
        <v>49210</v>
      </c>
    </row>
    <row r="157" spans="1:1" ht="18" x14ac:dyDescent="0.3">
      <c r="A157" s="2">
        <v>49226</v>
      </c>
    </row>
    <row r="158" spans="1:1" ht="18" x14ac:dyDescent="0.3">
      <c r="A158" s="2">
        <v>49251</v>
      </c>
    </row>
    <row r="159" spans="1:1" ht="18" x14ac:dyDescent="0.3">
      <c r="A159" s="2">
        <v>49271</v>
      </c>
    </row>
    <row r="160" spans="1:1" ht="18" x14ac:dyDescent="0.3">
      <c r="A160" s="2">
        <v>49310</v>
      </c>
    </row>
    <row r="161" spans="1:1" ht="18" x14ac:dyDescent="0.3">
      <c r="A161" s="2">
        <v>49317</v>
      </c>
    </row>
    <row r="162" spans="1:1" ht="18" x14ac:dyDescent="0.3">
      <c r="A162" s="2">
        <v>49351</v>
      </c>
    </row>
    <row r="163" spans="1:1" ht="18" x14ac:dyDescent="0.3">
      <c r="A163" s="2">
        <v>49352</v>
      </c>
    </row>
    <row r="164" spans="1:1" ht="18" x14ac:dyDescent="0.3">
      <c r="A164" s="2">
        <v>49363</v>
      </c>
    </row>
    <row r="165" spans="1:1" ht="18" x14ac:dyDescent="0.3">
      <c r="A165" s="2">
        <v>49389</v>
      </c>
    </row>
    <row r="166" spans="1:1" ht="18" x14ac:dyDescent="0.3">
      <c r="A166" s="2">
        <v>49428</v>
      </c>
    </row>
    <row r="167" spans="1:1" ht="18" x14ac:dyDescent="0.3">
      <c r="A167" s="2">
        <v>49429</v>
      </c>
    </row>
    <row r="168" spans="1:1" ht="18" x14ac:dyDescent="0.3">
      <c r="A168" s="2">
        <v>49432</v>
      </c>
    </row>
    <row r="169" spans="1:1" ht="18" x14ac:dyDescent="0.3">
      <c r="A169" s="2">
        <v>49433</v>
      </c>
    </row>
    <row r="170" spans="1:1" ht="18" x14ac:dyDescent="0.3">
      <c r="A170" s="2">
        <v>49434</v>
      </c>
    </row>
    <row r="171" spans="1:1" ht="18" x14ac:dyDescent="0.3">
      <c r="A171" s="2">
        <v>49506</v>
      </c>
    </row>
    <row r="172" spans="1:1" ht="18" x14ac:dyDescent="0.3">
      <c r="A172" s="2">
        <v>49532</v>
      </c>
    </row>
    <row r="173" spans="1:1" ht="18" x14ac:dyDescent="0.3">
      <c r="A173" s="2">
        <v>49569</v>
      </c>
    </row>
    <row r="174" spans="1:1" ht="18" x14ac:dyDescent="0.3">
      <c r="A174" s="2">
        <v>49575</v>
      </c>
    </row>
    <row r="175" spans="1:1" ht="18" x14ac:dyDescent="0.3">
      <c r="A175" s="2">
        <v>49576</v>
      </c>
    </row>
    <row r="176" spans="1:1" ht="18" x14ac:dyDescent="0.3">
      <c r="A176" s="2">
        <v>49590</v>
      </c>
    </row>
    <row r="177" spans="1:1" ht="18" x14ac:dyDescent="0.3">
      <c r="A177" s="2">
        <v>49616</v>
      </c>
    </row>
    <row r="178" spans="1:1" ht="18" x14ac:dyDescent="0.3">
      <c r="A178" s="2">
        <v>49636</v>
      </c>
    </row>
  </sheetData>
  <phoneticPr fontId="1"/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ワークシート</vt:lpstr>
      </vt:variant>
      <vt:variant>
        <vt:i4>13</vt:i4>
      </vt:variant>
    </vt:vector>
  </HeadingPairs>
  <TitlesOfParts>
    <vt:vector size="13" baseType="lpstr">
      <vt:lpstr>4月</vt:lpstr>
      <vt:lpstr>5月</vt:lpstr>
      <vt:lpstr>6月</vt:lpstr>
      <vt:lpstr>7月</vt:lpstr>
      <vt:lpstr>8月</vt:lpstr>
      <vt:lpstr>9月</vt:lpstr>
      <vt:lpstr>10月</vt:lpstr>
      <vt:lpstr>11月</vt:lpstr>
      <vt:lpstr>12月</vt:lpstr>
      <vt:lpstr>1月</vt:lpstr>
      <vt:lpstr>2月</vt:lpstr>
      <vt:lpstr>3月</vt:lpstr>
      <vt:lpstr>祝日リスト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ビズ研</dc:creator>
  <cp:lastModifiedBy>隆弘 野邊</cp:lastModifiedBy>
  <cp:lastPrinted>2023-11-15T07:17:36Z</cp:lastPrinted>
  <dcterms:created xsi:type="dcterms:W3CDTF">2023-10-27T07:44:03Z</dcterms:created>
  <dcterms:modified xsi:type="dcterms:W3CDTF">2026-04-06T22:09:51Z</dcterms:modified>
</cp:coreProperties>
</file>