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66260B18-ACEC-497C-B500-D50C381CB2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ガントチャ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</calcChain>
</file>

<file path=xl/sharedStrings.xml><?xml version="1.0" encoding="utf-8"?>
<sst xmlns="http://schemas.openxmlformats.org/spreadsheetml/2006/main" count="55" uniqueCount="31">
  <si>
    <t>ガントチャート式タスク管理表</t>
  </si>
  <si>
    <t>タスク名</t>
  </si>
  <si>
    <t>担当者</t>
  </si>
  <si>
    <t>開始日</t>
  </si>
  <si>
    <t>完了日</t>
  </si>
  <si>
    <t>進捗率</t>
  </si>
  <si>
    <t>要件定義</t>
  </si>
  <si>
    <t>田中</t>
  </si>
  <si>
    <t>5/1</t>
  </si>
  <si>
    <t>5/4</t>
  </si>
  <si>
    <t>■</t>
  </si>
  <si>
    <t>基本設計</t>
  </si>
  <si>
    <t>佐藤</t>
  </si>
  <si>
    <t>5/5</t>
  </si>
  <si>
    <t>5/8</t>
  </si>
  <si>
    <t>詳細設計</t>
  </si>
  <si>
    <t>5/9</t>
  </si>
  <si>
    <t>5/11</t>
  </si>
  <si>
    <t>フロントエンド開発</t>
  </si>
  <si>
    <t>山田</t>
  </si>
  <si>
    <t>5/12</t>
  </si>
  <si>
    <t>5/14</t>
  </si>
  <si>
    <t>バックエンド開発</t>
  </si>
  <si>
    <t>鈴木</t>
  </si>
  <si>
    <t>5/15</t>
  </si>
  <si>
    <t>結合テスト</t>
  </si>
  <si>
    <t>全員</t>
  </si>
  <si>
    <t>5/16</t>
  </si>
  <si>
    <t>▲</t>
  </si>
  <si>
    <t>リリース</t>
  </si>
  <si>
    <t>■=作業期間（進行中:青 / 完了:緑）　▲=マイルストーン（オレンジ）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</si>
</sst>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General&quot;年&quot;"/>
    <numFmt numFmtId="178" formatCode="General&quot;月&quot;"/>
    <numFmt numFmtId="179" formatCode="General&quot;日&quot;"/>
    <numFmt numFmtId="184" formatCode="d&quot;日&quot;"/>
    <numFmt numFmtId="185" formatCode="General\%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rgb="FFFFFFFF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0"/>
      <color rgb="FF33333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b/>
      <i/>
      <sz val="11"/>
      <color rgb="FF666666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2E75B6"/>
      </patternFill>
    </fill>
    <fill>
      <patternFill patternType="solid">
        <fgColor rgb="FF70AD47"/>
      </patternFill>
    </fill>
    <fill>
      <patternFill patternType="solid">
        <fgColor rgb="FFF2F2F2"/>
      </patternFill>
    </fill>
    <fill>
      <patternFill patternType="solid">
        <fgColor rgb="FFED7D3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85" fontId="8" fillId="0" borderId="1" xfId="0" applyNumberFormat="1" applyFont="1" applyBorder="1" applyAlignment="1">
      <alignment horizontal="center" vertical="center" wrapText="1"/>
    </xf>
    <xf numFmtId="185" fontId="8" fillId="4" borderId="1" xfId="0" applyNumberFormat="1" applyFont="1" applyFill="1" applyBorder="1" applyAlignment="1">
      <alignment horizontal="center" vertical="center" wrapText="1"/>
    </xf>
    <xf numFmtId="185" fontId="8" fillId="4" borderId="1" xfId="0" applyNumberFormat="1" applyFont="1" applyFill="1" applyBorder="1" applyAlignment="1">
      <alignment horizontal="left" vertical="center" wrapText="1"/>
    </xf>
    <xf numFmtId="185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84" fontId="6" fillId="7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7" fillId="8" borderId="0" xfId="0" applyFont="1" applyFill="1"/>
    <xf numFmtId="0" fontId="2" fillId="6" borderId="0" xfId="0" applyFont="1" applyFill="1" applyAlignment="1">
      <alignment horizontal="center" vertical="center" wrapText="1"/>
    </xf>
    <xf numFmtId="0" fontId="7" fillId="6" borderId="0" xfId="0" applyFont="1" applyFill="1"/>
    <xf numFmtId="0" fontId="10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23"/>
  <sheetViews>
    <sheetView showGridLines="0" tabSelected="1" workbookViewId="0">
      <pane xSplit="6" ySplit="6" topLeftCell="G7" activePane="bottomRight" state="frozen"/>
      <selection pane="topRight"/>
      <selection pane="bottomLeft"/>
      <selection pane="bottomRight" activeCell="J25" sqref="J25"/>
    </sheetView>
  </sheetViews>
  <sheetFormatPr defaultRowHeight="15" x14ac:dyDescent="0.3"/>
  <cols>
    <col min="1" max="1" width="8.88671875" style="5"/>
    <col min="2" max="2" width="26" style="5" customWidth="1"/>
    <col min="3" max="6" width="15.77734375" style="5" customWidth="1"/>
    <col min="7" max="22" width="5.77734375" style="5" customWidth="1"/>
    <col min="23" max="16384" width="8.88671875" style="5"/>
  </cols>
  <sheetData>
    <row r="2" spans="2:22" ht="36" customHeight="1" x14ac:dyDescent="0.3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2:22" ht="7.2" customHeight="1" x14ac:dyDescent="0.3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2:22" ht="13.2" customHeight="1" x14ac:dyDescent="0.3">
      <c r="B4" s="1"/>
    </row>
    <row r="5" spans="2:22" ht="24.6" customHeight="1" x14ac:dyDescent="0.3">
      <c r="B5" s="2">
        <v>2026</v>
      </c>
      <c r="C5" s="3">
        <v>5</v>
      </c>
      <c r="D5" s="4">
        <v>1</v>
      </c>
    </row>
    <row r="6" spans="2:22" ht="19.95" customHeight="1" x14ac:dyDescent="0.3"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  <c r="G6" s="24">
        <f>DATE(B5,C5,D5)</f>
        <v>46143</v>
      </c>
      <c r="H6" s="24">
        <f>G6+1</f>
        <v>46144</v>
      </c>
      <c r="I6" s="24">
        <f t="shared" ref="I6:V6" si="0">H6+1</f>
        <v>46145</v>
      </c>
      <c r="J6" s="24">
        <f t="shared" si="0"/>
        <v>46146</v>
      </c>
      <c r="K6" s="24">
        <f t="shared" si="0"/>
        <v>46147</v>
      </c>
      <c r="L6" s="24">
        <f t="shared" si="0"/>
        <v>46148</v>
      </c>
      <c r="M6" s="24">
        <f t="shared" si="0"/>
        <v>46149</v>
      </c>
      <c r="N6" s="24">
        <f t="shared" si="0"/>
        <v>46150</v>
      </c>
      <c r="O6" s="24">
        <f t="shared" si="0"/>
        <v>46151</v>
      </c>
      <c r="P6" s="24">
        <f t="shared" si="0"/>
        <v>46152</v>
      </c>
      <c r="Q6" s="24">
        <f t="shared" si="0"/>
        <v>46153</v>
      </c>
      <c r="R6" s="24">
        <f t="shared" si="0"/>
        <v>46154</v>
      </c>
      <c r="S6" s="24">
        <f t="shared" si="0"/>
        <v>46155</v>
      </c>
      <c r="T6" s="24">
        <f t="shared" si="0"/>
        <v>46156</v>
      </c>
      <c r="U6" s="24">
        <f t="shared" si="0"/>
        <v>46157</v>
      </c>
      <c r="V6" s="24">
        <f t="shared" si="0"/>
        <v>46158</v>
      </c>
    </row>
    <row r="7" spans="2:22" ht="19.95" customHeight="1" x14ac:dyDescent="0.3">
      <c r="B7" s="15" t="s">
        <v>6</v>
      </c>
      <c r="C7" s="8" t="s">
        <v>7</v>
      </c>
      <c r="D7" s="8" t="s">
        <v>8</v>
      </c>
      <c r="E7" s="8" t="s">
        <v>9</v>
      </c>
      <c r="F7" s="11">
        <v>100</v>
      </c>
      <c r="G7" s="17" t="s">
        <v>10</v>
      </c>
      <c r="H7" s="17" t="s">
        <v>10</v>
      </c>
      <c r="I7" s="17" t="s">
        <v>10</v>
      </c>
      <c r="J7" s="17" t="s">
        <v>10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2:22" ht="19.95" customHeight="1" x14ac:dyDescent="0.3">
      <c r="B8" s="16" t="s">
        <v>11</v>
      </c>
      <c r="C8" s="10" t="s">
        <v>12</v>
      </c>
      <c r="D8" s="10" t="s">
        <v>13</v>
      </c>
      <c r="E8" s="10" t="s">
        <v>14</v>
      </c>
      <c r="F8" s="12">
        <v>100</v>
      </c>
      <c r="G8" s="18"/>
      <c r="H8" s="18"/>
      <c r="I8" s="18"/>
      <c r="J8" s="18"/>
      <c r="K8" s="17" t="s">
        <v>10</v>
      </c>
      <c r="L8" s="17" t="s">
        <v>10</v>
      </c>
      <c r="M8" s="17" t="s">
        <v>10</v>
      </c>
      <c r="N8" s="17" t="s">
        <v>10</v>
      </c>
      <c r="O8" s="18"/>
      <c r="P8" s="18"/>
      <c r="Q8" s="18"/>
      <c r="R8" s="18"/>
      <c r="S8" s="18"/>
      <c r="T8" s="18"/>
      <c r="U8" s="18"/>
      <c r="V8" s="18"/>
    </row>
    <row r="9" spans="2:22" ht="19.95" customHeight="1" x14ac:dyDescent="0.3">
      <c r="B9" s="15" t="s">
        <v>15</v>
      </c>
      <c r="C9" s="8" t="s">
        <v>12</v>
      </c>
      <c r="D9" s="8" t="s">
        <v>16</v>
      </c>
      <c r="E9" s="8" t="s">
        <v>17</v>
      </c>
      <c r="F9" s="11">
        <v>80</v>
      </c>
      <c r="G9" s="18"/>
      <c r="H9" s="18"/>
      <c r="I9" s="18"/>
      <c r="J9" s="18"/>
      <c r="K9" s="18"/>
      <c r="L9" s="18"/>
      <c r="M9" s="18"/>
      <c r="N9" s="18"/>
      <c r="O9" s="19" t="s">
        <v>10</v>
      </c>
      <c r="P9" s="19" t="s">
        <v>10</v>
      </c>
      <c r="Q9" s="19" t="s">
        <v>10</v>
      </c>
      <c r="R9" s="18"/>
      <c r="S9" s="18"/>
      <c r="T9" s="18"/>
      <c r="U9" s="18"/>
      <c r="V9" s="18"/>
    </row>
    <row r="10" spans="2:22" ht="19.95" customHeight="1" x14ac:dyDescent="0.3">
      <c r="B10" s="16" t="s">
        <v>18</v>
      </c>
      <c r="C10" s="10" t="s">
        <v>19</v>
      </c>
      <c r="D10" s="10" t="s">
        <v>20</v>
      </c>
      <c r="E10" s="10" t="s">
        <v>21</v>
      </c>
      <c r="F10" s="12">
        <v>50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 t="s">
        <v>10</v>
      </c>
      <c r="S10" s="19" t="s">
        <v>10</v>
      </c>
      <c r="T10" s="19" t="s">
        <v>10</v>
      </c>
      <c r="U10" s="18"/>
      <c r="V10" s="18"/>
    </row>
    <row r="11" spans="2:22" ht="19.95" customHeight="1" x14ac:dyDescent="0.3">
      <c r="B11" s="15" t="s">
        <v>22</v>
      </c>
      <c r="C11" s="8" t="s">
        <v>23</v>
      </c>
      <c r="D11" s="8" t="s">
        <v>20</v>
      </c>
      <c r="E11" s="8" t="s">
        <v>24</v>
      </c>
      <c r="F11" s="11">
        <v>40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 t="s">
        <v>10</v>
      </c>
      <c r="S11" s="19" t="s">
        <v>10</v>
      </c>
      <c r="T11" s="19" t="s">
        <v>10</v>
      </c>
      <c r="U11" s="19" t="s">
        <v>10</v>
      </c>
      <c r="V11" s="18"/>
    </row>
    <row r="12" spans="2:22" ht="19.95" customHeight="1" x14ac:dyDescent="0.3">
      <c r="B12" s="16" t="s">
        <v>25</v>
      </c>
      <c r="C12" s="10" t="s">
        <v>26</v>
      </c>
      <c r="D12" s="10" t="s">
        <v>27</v>
      </c>
      <c r="E12" s="10" t="s">
        <v>27</v>
      </c>
      <c r="F12" s="12">
        <v>0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20" t="s">
        <v>28</v>
      </c>
    </row>
    <row r="13" spans="2:22" ht="19.95" customHeight="1" x14ac:dyDescent="0.3">
      <c r="B13" s="15" t="s">
        <v>29</v>
      </c>
      <c r="C13" s="8" t="s">
        <v>7</v>
      </c>
      <c r="D13" s="8" t="s">
        <v>27</v>
      </c>
      <c r="E13" s="8" t="s">
        <v>27</v>
      </c>
      <c r="F13" s="11"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20" t="s">
        <v>28</v>
      </c>
    </row>
    <row r="14" spans="2:22" ht="19.95" customHeight="1" x14ac:dyDescent="0.3">
      <c r="B14" s="16"/>
      <c r="C14" s="9"/>
      <c r="D14" s="9"/>
      <c r="E14" s="9"/>
      <c r="F14" s="1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2:22" ht="19.95" customHeight="1" x14ac:dyDescent="0.3">
      <c r="B15" s="15"/>
      <c r="C15" s="7"/>
      <c r="D15" s="7"/>
      <c r="E15" s="7"/>
      <c r="F15" s="1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2:22" ht="19.95" customHeight="1" x14ac:dyDescent="0.3">
      <c r="B16" s="16"/>
      <c r="C16" s="9"/>
      <c r="D16" s="9"/>
      <c r="E16" s="9"/>
      <c r="F16" s="13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2:22" ht="19.95" customHeight="1" x14ac:dyDescent="0.3">
      <c r="B17" s="15"/>
      <c r="C17" s="7"/>
      <c r="D17" s="7"/>
      <c r="E17" s="7"/>
      <c r="F17" s="14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2:22" ht="19.95" customHeight="1" x14ac:dyDescent="0.3">
      <c r="B18" s="16"/>
      <c r="C18" s="9"/>
      <c r="D18" s="9"/>
      <c r="E18" s="9"/>
      <c r="F18" s="13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2:22" ht="19.95" customHeight="1" x14ac:dyDescent="0.3">
      <c r="B19" s="15"/>
      <c r="C19" s="7"/>
      <c r="D19" s="7"/>
      <c r="E19" s="7"/>
      <c r="F19" s="1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2:22" ht="19.95" customHeight="1" x14ac:dyDescent="0.3">
      <c r="B20" s="16"/>
      <c r="C20" s="9"/>
      <c r="D20" s="9"/>
      <c r="E20" s="9"/>
      <c r="F20" s="13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2:22" ht="19.95" customHeight="1" x14ac:dyDescent="0.3">
      <c r="B21" s="15"/>
      <c r="C21" s="7"/>
      <c r="D21" s="7"/>
      <c r="E21" s="7"/>
      <c r="F21" s="14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3" spans="2:22" x14ac:dyDescent="0.3">
      <c r="B23" s="29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2:V2"/>
    <mergeCell ref="B23:V23"/>
  </mergeCells>
  <phoneticPr fontId="1"/>
  <conditionalFormatting sqref="F7:F2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{62ED9063-D3E0-49C9-973E-E2FBF246487D}</x14:id>
        </ext>
      </extLst>
    </cfRule>
  </conditionalFormatting>
  <dataValidations count="1">
    <dataValidation type="list" allowBlank="1" showInputMessage="1" showErrorMessage="1" sqref="G7:V13" xr:uid="{EEA9DC6E-9917-4869-AA9E-25DA54620E88}">
      <formula1>"■,▲"</formula1>
    </dataValidation>
  </dataValidations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ED9063-D3E0-49C9-973E-E2FBF24648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F7:F21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ガントチャート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2026-04-25T21:50:28Z</dcterms:modified>
</cp:coreProperties>
</file>